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75" windowWidth="20655" windowHeight="9645"/>
  </bookViews>
  <sheets>
    <sheet name="Шаблон" sheetId="2" r:id="rId1"/>
    <sheet name="ГРУППЫ" sheetId="1" r:id="rId2"/>
    <sheet name="Лист1" sheetId="3" r:id="rId3"/>
  </sheets>
  <calcPr calcId="124519"/>
</workbook>
</file>

<file path=xl/calcChain.xml><?xml version="1.0" encoding="utf-8"?>
<calcChain xmlns="http://schemas.openxmlformats.org/spreadsheetml/2006/main">
  <c r="J2" i="2"/>
  <c r="J3"/>
  <c r="J4"/>
  <c r="J5"/>
  <c r="J6"/>
  <c r="J7"/>
  <c r="J8"/>
  <c r="J9"/>
  <c r="J10"/>
  <c r="D6"/>
  <c r="L2" i="3"/>
  <c r="K2"/>
  <c r="J2"/>
  <c r="I2"/>
  <c r="H2"/>
  <c r="G2"/>
  <c r="F2"/>
  <c r="C2"/>
  <c r="B2"/>
  <c r="A2"/>
  <c r="J11" i="2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D17"/>
  <c r="D18"/>
  <c r="D19"/>
  <c r="D2"/>
  <c r="D3"/>
  <c r="D4"/>
  <c r="D5"/>
  <c r="D7"/>
  <c r="D8"/>
  <c r="D9"/>
  <c r="D10"/>
  <c r="D11"/>
  <c r="D12"/>
  <c r="D13"/>
  <c r="D14"/>
  <c r="D15"/>
  <c r="D16"/>
  <c r="D20"/>
  <c r="D21"/>
  <c r="D22"/>
  <c r="D23"/>
  <c r="D24"/>
  <c r="D25"/>
  <c r="D26"/>
  <c r="D27"/>
  <c r="D28"/>
  <c r="D29"/>
  <c r="D30"/>
  <c r="D31"/>
  <c r="D32"/>
  <c r="D33"/>
  <c r="D34"/>
  <c r="D35"/>
  <c r="D36" l="1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 l="1"/>
  <c r="A1" s="1"/>
</calcChain>
</file>

<file path=xl/sharedStrings.xml><?xml version="1.0" encoding="utf-8"?>
<sst xmlns="http://schemas.openxmlformats.org/spreadsheetml/2006/main" count="1458" uniqueCount="813">
  <si>
    <t>ТВ</t>
  </si>
  <si>
    <t>ТВ\Антенны</t>
  </si>
  <si>
    <t>ТВ\Антенны\Спутниковые</t>
  </si>
  <si>
    <t>ТВ\Кабеля</t>
  </si>
  <si>
    <t>ТВ\Конвертеры</t>
  </si>
  <si>
    <t>ТВ\Крепления</t>
  </si>
  <si>
    <t>ТВ\Пульты</t>
  </si>
  <si>
    <t>ТВ\Разъемы, переходники</t>
  </si>
  <si>
    <t>ТОВАРЫ ДЛЯ ДОМА</t>
  </si>
  <si>
    <t>ТОВАРЫ ДЛЯ ДОМА\Ведра</t>
  </si>
  <si>
    <t>ТОВАРЫ ДЛЯ ДОМА\Веревка</t>
  </si>
  <si>
    <t>ТОВАРЫ ДЛЯ ДОМА\Воронки</t>
  </si>
  <si>
    <t>ТОВАРЫ ДЛЯ ДОМА\Газ</t>
  </si>
  <si>
    <t>ТОВАРЫ ДЛЯ ДОМА\Горшки детские</t>
  </si>
  <si>
    <t>ТОВАРЫ ДЛЯ ДОМА\Для Ванных комнат</t>
  </si>
  <si>
    <t>ТОВАРЫ ДЛЯ ДОМА\Для Ванных комнат\Полки</t>
  </si>
  <si>
    <t>ТОВАРЫ ДЛЯ ДОМА\Дождевики</t>
  </si>
  <si>
    <t>ТОВАРЫ ДЛЯ ДОМА\Друшлаг</t>
  </si>
  <si>
    <t>ТОВАРЫ ДЛЯ ДОМА\Закаточные машинки</t>
  </si>
  <si>
    <t>ТОВАРЫ ДЛЯ ДОМА\Заколки</t>
  </si>
  <si>
    <t>ТОВАРЫ ДЛЯ ДОМА\Замки</t>
  </si>
  <si>
    <t>ТОВАРЫ ДЛЯ ДОМА\Звонки</t>
  </si>
  <si>
    <t>ТОВАРЫ ДЛЯ ДОМА\Клеенка</t>
  </si>
  <si>
    <t>ТОВАРЫ ДЛЯ ДОМА\Клей</t>
  </si>
  <si>
    <t>ТОВАРЫ ДЛЯ ДОМА\Коврики</t>
  </si>
  <si>
    <t>ТОВАРЫ ДЛЯ ДОМА\Ковшы</t>
  </si>
  <si>
    <t>ТОВАРЫ ДЛЯ ДОМА\Комоды</t>
  </si>
  <si>
    <t>ТОВАРЫ ДЛЯ ДОМА\Контейнеры</t>
  </si>
  <si>
    <t>ТОВАРЫ ДЛЯ ДОМА\Корзины для белья</t>
  </si>
  <si>
    <t>ТОВАРЫ ДЛЯ ДОМА\Кружки</t>
  </si>
  <si>
    <t>ТОВАРЫ ДЛЯ ДОМА\Крышки</t>
  </si>
  <si>
    <t>ТОВАРЫ ДЛЯ ДОМА\Кувшины</t>
  </si>
  <si>
    <t>ТОВАРЫ ДЛЯ ДОМА\Лейки</t>
  </si>
  <si>
    <t>ТОВАРЫ ДЛЯ ДОМА\Лотки для стол. Приб.</t>
  </si>
  <si>
    <t>ТОВАРЫ ДЛЯ ДОМА\Масленки</t>
  </si>
  <si>
    <t>ТОВАРЫ ДЛЯ ДОМА\Метеостанции</t>
  </si>
  <si>
    <t>ТОВАРЫ ДЛЯ ДОМА\Миски</t>
  </si>
  <si>
    <t>ТОВАРЫ ДЛЯ ДОМА\Мыльницы</t>
  </si>
  <si>
    <t>ТОВАРЫ ДЛЯ ДОМА\Наборы посуды пласт</t>
  </si>
  <si>
    <t>ТОВАРЫ ДЛЯ ДОМА\Ножи</t>
  </si>
  <si>
    <t>ТОВАРЫ ДЛЯ ДОМА\Пакеты, мешки</t>
  </si>
  <si>
    <t>ТОВАРЫ ДЛЯ ДОМА\Подносы</t>
  </si>
  <si>
    <t>ТОВАРЫ ДЛЯ ДОМА\Посуда</t>
  </si>
  <si>
    <t>ТОВАРЫ ДЛЯ ДОМА\Посуда\Бокалы</t>
  </si>
  <si>
    <t>ТОВАРЫ ДЛЯ ДОМА\Посуда\Казаны</t>
  </si>
  <si>
    <t>ТОВАРЫ ДЛЯ ДОМА\Посуда\Кастрюли</t>
  </si>
  <si>
    <t>ТОВАРЫ ДЛЯ ДОМА\Посуда\Кисти</t>
  </si>
  <si>
    <t>ТОВАРЫ ДЛЯ ДОМА\Посуда\Ковши</t>
  </si>
  <si>
    <t>ТОВАРЫ ДЛЯ ДОМА\Посуда\Кружки</t>
  </si>
  <si>
    <t>ТОВАРЫ ДЛЯ ДОМА\Посуда\Лопатки</t>
  </si>
  <si>
    <t>ТОВАРЫ ДЛЯ ДОМА\Посуда\Половники</t>
  </si>
  <si>
    <t>ТОВАРЫ ДЛЯ ДОМА\Посуда\Салатницы</t>
  </si>
  <si>
    <t>ТОВАРЫ ДЛЯ ДОМА\Посуда\Сахарницы</t>
  </si>
  <si>
    <t>ТОВАРЫ ДЛЯ ДОМА\Посуда\Совки</t>
  </si>
  <si>
    <t>ТОВАРЫ ДЛЯ ДОМА\Посуда\Стаканы, стопки</t>
  </si>
  <si>
    <t>ТОВАРЫ ДЛЯ ДОМА\Посуда\Тарелки</t>
  </si>
  <si>
    <t>ТОВАРЫ ДЛЯ ДОМА\Посуда\Чаши</t>
  </si>
  <si>
    <t>ТОВАРЫ ДЛЯ ДОМА\Прищепки</t>
  </si>
  <si>
    <t>ТОВАРЫ ДЛЯ ДОМА\Просеиватель для муки</t>
  </si>
  <si>
    <t>ТОВАРЫ ДЛЯ ДОМА\Салфетки</t>
  </si>
  <si>
    <t>ТОВАРЫ ДЛЯ ДОМА\Сетки</t>
  </si>
  <si>
    <t>ТОВАРЫ ДЛЯ ДОМА\Сигнализации</t>
  </si>
  <si>
    <t>ТОВАРЫ ДЛЯ ДОМА\Скотч</t>
  </si>
  <si>
    <t>ТОВАРЫ ДЛЯ ДОМА\Стаканы</t>
  </si>
  <si>
    <t>ТОВАРЫ ДЛЯ ДОМА\Тазы</t>
  </si>
  <si>
    <t>ТОВАРЫ ДЛЯ ДОМА\Тазы\Пластмассовые</t>
  </si>
  <si>
    <t>ТОВАРЫ ДЛЯ ДОМА\Термометры</t>
  </si>
  <si>
    <t>ТОВАРЫ ДЛЯ ДОМА\Умывальник</t>
  </si>
  <si>
    <t>ТОВАРЫ ДЛЯ ДОМА\Электрика</t>
  </si>
  <si>
    <t>ТОВАРЫ ДЛЯ ДОМА\Электрика\Вилки</t>
  </si>
  <si>
    <t>ТОВАРЫ ДЛЯ ДОМА\Электрика\Выключатели</t>
  </si>
  <si>
    <t>ТОВАРЫ ДЛЯ ДОМА\Электрика\Розетки</t>
  </si>
  <si>
    <t>ТОВАРЫ ДЛЯ ДОМА\Электрика\Тройники</t>
  </si>
  <si>
    <t>ТОВАРЫ ДЛЯ ДОМА\Этажерки</t>
  </si>
  <si>
    <t>ТОВАРЫ ДЛЯ ДОМА\доски гладильные</t>
  </si>
  <si>
    <t>ТОВАРЫ ДЛЯ ДОМА\обои</t>
  </si>
  <si>
    <t>УСЛУГИ</t>
  </si>
  <si>
    <t>ТОВАРЫ ДЛЯ ДОМА\Лопаты</t>
  </si>
  <si>
    <t>ТОВАРЫ ДЛЯ ДОМА\Перчатки</t>
  </si>
  <si>
    <t>ТОВАРЫ ДЛЯ ДОМА\Рукомойники</t>
  </si>
  <si>
    <t>ТОВАРЫ ДЛЯ ДОМА\Средства от насекомых</t>
  </si>
  <si>
    <t>ТОВАРЫ ДЛЯ ДОМА\Топоры</t>
  </si>
  <si>
    <t>ТОВАРЫ ДЛЯ ДОМА\Черенки</t>
  </si>
  <si>
    <t>Кол-во</t>
  </si>
  <si>
    <t>Цена</t>
  </si>
  <si>
    <t>Сумма</t>
  </si>
  <si>
    <t>Группа</t>
  </si>
  <si>
    <t>Штрих</t>
  </si>
  <si>
    <t>Ед.</t>
  </si>
  <si>
    <t>Артикул</t>
  </si>
  <si>
    <t>Описание</t>
  </si>
  <si>
    <t>Цена Розн</t>
  </si>
  <si>
    <t>---</t>
  </si>
  <si>
    <t>ТОВАРЫ ДЛЯ ДОМА\Зеркала</t>
  </si>
  <si>
    <t>ТОВАРЫ ДЛЯ ДОМА\Зонты</t>
  </si>
  <si>
    <t>ТОВАРЫ ДЛЯ ДОМА\Наборы</t>
  </si>
  <si>
    <t>ТОВАРЫ ДЛЯ ДОМА\Обувь</t>
  </si>
  <si>
    <t>ТОВАРЫ ДЛЯ ДОМА\Посуда\Сито</t>
  </si>
  <si>
    <t>ТОВАРЫ ДЛЯ ДОМА\Шланги</t>
  </si>
  <si>
    <t>ТОВАРЫ ДЛЯ ДОМА\Ванны</t>
  </si>
  <si>
    <t>ТОВАРЫ ДЛЯ ДОМА\Пленка</t>
  </si>
  <si>
    <t>ТОВАРЫ ДЛЯ ДОМА\Полотенца</t>
  </si>
  <si>
    <t>ТОВАРЫ ДЛЯ ДОМА\Посуда\Картофелемялки</t>
  </si>
  <si>
    <t>ТОВАРЫ ДЛЯ ДОМА\Посуда\топрики</t>
  </si>
  <si>
    <t>ТОВАРЫ ДЛЯ ДОМА\Разное</t>
  </si>
  <si>
    <t>ТОВАРЫ ДЛЯ ДОМА\Слуховые аппараты</t>
  </si>
  <si>
    <t>ТОВАРЫ ДЛЯ ДОМА\Совки</t>
  </si>
  <si>
    <t>ТОВАРЫ ДЛЯ ДОМА\Сушилки для белья</t>
  </si>
  <si>
    <t>ТОВАРЫ ДЛЯ ДОМА\Терки</t>
  </si>
  <si>
    <t>ТОВАРЫ ДЛЯ ДОМА\Швейные принадлежности</t>
  </si>
  <si>
    <t>ТОВАРЫ ДЛЯ ДОМА\Щетки</t>
  </si>
  <si>
    <t>ТОВАРЫ ДЛЯ ДОМА\доски гладильные\чехлы</t>
  </si>
  <si>
    <t>ТОВАРЫ ДЛЯ ДОМА\Спицы вязальные</t>
  </si>
  <si>
    <t>ТОВАРЫ ДЛЯ ДОМА\Платки</t>
  </si>
  <si>
    <t>ТОВАРЫ ДЛЯ ДОМА\Платки\головные</t>
  </si>
  <si>
    <t>ТОВАРЫ ДЛЯ ДОМА\Платки\носовые</t>
  </si>
  <si>
    <t>ТОВАРЫ ДЛЯ ДОМА\Свечи восковые</t>
  </si>
  <si>
    <t>ТОВАРЫ ДЛЯ ДОМА\Швабра</t>
  </si>
  <si>
    <t>ПОДАРОЧНЫЕ СЕРТИФИКАТЫ</t>
  </si>
  <si>
    <t>ТОВАРЫ ДЛЯ ДОМА\Веники</t>
  </si>
  <si>
    <t>ТОВАРЫ ДЛЯ ДОМА\Картины</t>
  </si>
  <si>
    <t>ТОВАРЫ ДЛЯ ДОМА\Метлы</t>
  </si>
  <si>
    <t>ТОВАРЫ ДЛЯ ДОМА\Нитки</t>
  </si>
  <si>
    <t>ТОВАРЫ ДЛЯ ДОМА\Посуда\Хлебницы</t>
  </si>
  <si>
    <t>ТОВАРЫ ДЛЯ ДОМА\Посуда\молотки</t>
  </si>
  <si>
    <t>ТОВАРЫ ДЛЯ ДОМА\Резинка</t>
  </si>
  <si>
    <t>ТОВАРЫ ДЛЯ ДОМА\Электрика\Колодки</t>
  </si>
  <si>
    <t>ТОВАРЫ ДЛЯ ДОМА\Электрика\фартуки</t>
  </si>
  <si>
    <t>ТОВАРЫ ДЛЯ ДОМА\Вешалки</t>
  </si>
  <si>
    <t>ТОВАРЫ ДЛЯ ДОМА\Иглы</t>
  </si>
  <si>
    <t>ТОВАРЫ ДЛЯ ДОМА\Отрава для грызунов</t>
  </si>
  <si>
    <t>ТОВАРЫ ДЛЯ ДОМА\Посуда\Дуршлаги</t>
  </si>
  <si>
    <t>ТОВАРЫ ДЛЯ ДОМА\Посуда\Шумовки</t>
  </si>
  <si>
    <t>ТОВАРЫ ДЛЯ ДОМА\Тряпки</t>
  </si>
  <si>
    <t>ТОВАРЫ ДЛЯ ДОМА\Фартуки</t>
  </si>
  <si>
    <t>шт.</t>
  </si>
  <si>
    <t>ТОВАРЫ ДЛЯ ДОМА\Вилы</t>
  </si>
  <si>
    <t>ТОВАРЫ ДЛЯ ДОМА\Посуда\Сушилки</t>
  </si>
  <si>
    <t>ТОВАРЫ ДЛЯ ДОМА\Фольга</t>
  </si>
  <si>
    <t>ТОВАРЫ ДЛЯ ДОМА\Электрика\Кабель-каналы</t>
  </si>
  <si>
    <t>ТОВАРЫ ДЛЯ ДОМА\Электрика\Провода</t>
  </si>
  <si>
    <t>ТОВАРЫ ДЛЯ ДОМА\Доски разделочные</t>
  </si>
  <si>
    <t>ТОВАРЫ ДЛЯ ДОМА\Цветы исскуствееные</t>
  </si>
  <si>
    <t>ТОВАРЫ ДЛЯ ДОМА\Электрика\Автоматы</t>
  </si>
  <si>
    <t>ТОВАРЫ ДЛЯ ДОМА\Электрика\Коробки</t>
  </si>
  <si>
    <t>ТОВАРЫ ДЛЯ ДОМА\Электрика\Патроны</t>
  </si>
  <si>
    <t>ТОВАРЫ ДЛЯ ДОМА\Баки</t>
  </si>
  <si>
    <t>ТОВАРЫ ДЛЯ ДОМА\Подставки</t>
  </si>
  <si>
    <t>Авто Товары</t>
  </si>
  <si>
    <t>Авто Товары\Аксессуары</t>
  </si>
  <si>
    <t>Авто Товары\Аксессуары\Багажные системы</t>
  </si>
  <si>
    <t>Авто Товары\Аксессуары\Документация</t>
  </si>
  <si>
    <t>Авто Товары\Аксессуары\Документация\Сервисные книжки</t>
  </si>
  <si>
    <t>Авто Товары\Аксессуары\Коврики</t>
  </si>
  <si>
    <t>Авто Товары\Аксессуары\Коврики\на приборную панель</t>
  </si>
  <si>
    <t>Авто Товары\Аксессуары\акустика</t>
  </si>
  <si>
    <t>Авто Товары\Аксессуары\акустика\магнитолы</t>
  </si>
  <si>
    <t>Авто Товары\Аксессуары\ароматизаторы</t>
  </si>
  <si>
    <t>Авто Товары\Аксессуары\воронки</t>
  </si>
  <si>
    <t>Авто Товары\Аксессуары\канистры</t>
  </si>
  <si>
    <t>Авто Товары\Аксессуары\обвесы, спойлеры</t>
  </si>
  <si>
    <t>Авто Товары\Аксессуары\охранные системы</t>
  </si>
  <si>
    <t>Авто Товары\Аксессуары\полироли, очистители</t>
  </si>
  <si>
    <t>Авто Товары\Аксессуары\салфетки, тряпки</t>
  </si>
  <si>
    <t>Авто Товары\Аксессуары\утеплитель</t>
  </si>
  <si>
    <t>Авто Товары\Жидкости</t>
  </si>
  <si>
    <t>Авто Товары\Жидкости\антифриз</t>
  </si>
  <si>
    <t>Авто Товары\Жидкости\масло</t>
  </si>
  <si>
    <t>Авто Товары\Жидкости\масло\для АКПП</t>
  </si>
  <si>
    <t>Авто Товары\Жидкости\масло\для вариаторов</t>
  </si>
  <si>
    <t>Авто Товары\Жидкости\масло\для гидроусилителя</t>
  </si>
  <si>
    <t>Авто Товары\Жидкости\масло\моторное</t>
  </si>
  <si>
    <t>Авто Товары\Жидкости\масло\промывочное</t>
  </si>
  <si>
    <t>Авто Товары\Жидкости\масло\трансмиссионное</t>
  </si>
  <si>
    <t>Авто Товары\Жидкости\присадки</t>
  </si>
  <si>
    <t>Авто Товары\Жидкости\стеклоомывающие</t>
  </si>
  <si>
    <t>Авто Товары\Жидкости\тормозные</t>
  </si>
  <si>
    <t>Авто Товары\Расходные материалы</t>
  </si>
  <si>
    <t>Авто Товары\Расходные материалы\Смазка</t>
  </si>
  <si>
    <t>Авто Товары\Расходные материалы\Шланги</t>
  </si>
  <si>
    <t>Авто Товары\Расходные материалы\Шланги\топливные</t>
  </si>
  <si>
    <t>Авто Товары\Электрика</t>
  </si>
  <si>
    <t>Авто Товары\Электрика\Аккумуляторы</t>
  </si>
  <si>
    <t>Авто Товары\Электрика\Аккумуляторы\клеммы, зажимы</t>
  </si>
  <si>
    <t>Авто Товары\Электрика\Лампочки</t>
  </si>
  <si>
    <t>Авто Товары\Электрика\Предохранители</t>
  </si>
  <si>
    <t>Видеонаблюдение</t>
  </si>
  <si>
    <t>Видеонаблюдение\Блоки питания</t>
  </si>
  <si>
    <t>Видеонаблюдение\Видеорегистраторы</t>
  </si>
  <si>
    <t>Видеонаблюдение\Камеры</t>
  </si>
  <si>
    <t>Видеонаблюдение\Камеры\аналоговые и цифровые</t>
  </si>
  <si>
    <t>Видеонаблюдение\Камеры\комплекты</t>
  </si>
  <si>
    <t>Видеонаблюдение\Камеры\муляжи</t>
  </si>
  <si>
    <t>Видеонаблюдение\Крепление</t>
  </si>
  <si>
    <t>Видеонаблюдение\Крепление\PTZ</t>
  </si>
  <si>
    <t>Видеонаблюдение\Микрофоны</t>
  </si>
  <si>
    <t>Видеонаблюдение\Провода</t>
  </si>
  <si>
    <t>Видеонаблюдение\Прожекторы</t>
  </si>
  <si>
    <t>Видеонаблюдение\Разъемы</t>
  </si>
  <si>
    <t>Гаджеты</t>
  </si>
  <si>
    <t>Гаджеты\Аксессуары</t>
  </si>
  <si>
    <t>Гаджеты\Аксессуары\BlueTooth</t>
  </si>
  <si>
    <t>Гаджеты\Аксессуары\Док станции</t>
  </si>
  <si>
    <t>Гаджеты\Аксессуары\Зарядные устройства</t>
  </si>
  <si>
    <t>Гаджеты\Аксессуары\Защитные стекла</t>
  </si>
  <si>
    <t>Гаджеты\Аксессуары\Инструменты</t>
  </si>
  <si>
    <t>Гаджеты\Аксессуары\Линзы</t>
  </si>
  <si>
    <t>Гаджеты\Аксессуары\Мини ПК</t>
  </si>
  <si>
    <t>Гаджеты\Аксессуары\Переходники</t>
  </si>
  <si>
    <t>Гаджеты\Аксессуары\Плееры</t>
  </si>
  <si>
    <t>Гаджеты\Аксессуары\Пленки</t>
  </si>
  <si>
    <t>Гаджеты\Аксессуары\Подставки</t>
  </si>
  <si>
    <t>Гаджеты\Аксессуары\Радиостанции</t>
  </si>
  <si>
    <t>Гаджеты\Аксессуары\Разное</t>
  </si>
  <si>
    <t>Гаджеты\Аксессуары\Селфи</t>
  </si>
  <si>
    <t>Гаджеты\Аксессуары\Сим карты</t>
  </si>
  <si>
    <t>Гаджеты\Аксессуары\Чехлы</t>
  </si>
  <si>
    <t>Гаджеты\Дроны</t>
  </si>
  <si>
    <t>Гаджеты\Игровые приставки</t>
  </si>
  <si>
    <t>Гаджеты\Карты памяти, USB флешки</t>
  </si>
  <si>
    <t>Гаджеты\Карты памяти, USB флешки\Memory Stick Micro (M2)</t>
  </si>
  <si>
    <t>Гаджеты\Карты памяти, USB флешки\Memory Stick Pro DUO</t>
  </si>
  <si>
    <t>Гаджеты\Карты памяти, USB флешки\MicroSD</t>
  </si>
  <si>
    <t>Гаджеты\Карты памяти, USB флешки\SD</t>
  </si>
  <si>
    <t>Гаджеты\Карты памяти, USB флешки\USB 2.0 Flash</t>
  </si>
  <si>
    <t>Гаджеты\Карты памяти, USB флешки\USB 3.0 Flash</t>
  </si>
  <si>
    <t>Гаджеты\Планшеты</t>
  </si>
  <si>
    <t>Гаджеты\Планшеты\б/у</t>
  </si>
  <si>
    <t>Гаджеты\Смартфоны</t>
  </si>
  <si>
    <t>Гаджеты\Смартфоны\б/у</t>
  </si>
  <si>
    <t>Гаджеты\Фотоаппараты</t>
  </si>
  <si>
    <t>Гаджеты\Электронные книги</t>
  </si>
  <si>
    <t>ТВ\Антенны\Аналоговые, цифровые</t>
  </si>
  <si>
    <t>ТВ\Антенны\Усилители</t>
  </si>
  <si>
    <t>ТВ\Приставки, Ресиверы</t>
  </si>
  <si>
    <t>ТВ\Телевизоры</t>
  </si>
  <si>
    <t>ТВ\Телевизоры\Wi Fi адаптеры</t>
  </si>
  <si>
    <t>Ноутбуки</t>
  </si>
  <si>
    <t>Ноутбуки\Клавиатуры</t>
  </si>
  <si>
    <t>Ноутбуки\Клавиатуры\Acer</t>
  </si>
  <si>
    <t>Ноутбуки\Клавиатуры\Asus</t>
  </si>
  <si>
    <t>Ноутбуки\Клавиатуры\Benq</t>
  </si>
  <si>
    <t>Ноутбуки\Клавиатуры\DNS</t>
  </si>
  <si>
    <t>Ноутбуки\Клавиатуры\HP</t>
  </si>
  <si>
    <t>Ноутбуки\Клавиатуры\Lenovo</t>
  </si>
  <si>
    <t>Ноутбуки\Клавиатуры\Samsung</t>
  </si>
  <si>
    <t>Ноутбуки\Клавиатуры\Toshiba</t>
  </si>
  <si>
    <t>Ноутбуки\Нетбуки</t>
  </si>
  <si>
    <t>Ноутбуки\Ноутбуки</t>
  </si>
  <si>
    <t>Ноутбуки\Ноутбуки\б/у</t>
  </si>
  <si>
    <t>Ноутбуки\Платы расширения</t>
  </si>
  <si>
    <t>Ноутбуки\УльтраБуки</t>
  </si>
  <si>
    <t>Ноутбуки\Аксессуары\Безопасность</t>
  </si>
  <si>
    <t>Ноутбуки\Аксессуары\Зарядные устройства</t>
  </si>
  <si>
    <t>Ноутбуки\Аксессуары\Сумки</t>
  </si>
  <si>
    <t>Софт</t>
  </si>
  <si>
    <t>Софт\Антивирусы</t>
  </si>
  <si>
    <t>Софт\Игры</t>
  </si>
  <si>
    <t>Софт\Операционные системы</t>
  </si>
  <si>
    <t>Ноутбуки\Аксессуары\Подставки</t>
  </si>
  <si>
    <t>Бытовая техника</t>
  </si>
  <si>
    <t>Бытовая техника\DVD плееры</t>
  </si>
  <si>
    <t>Бытовая техника\Аэрогриль</t>
  </si>
  <si>
    <t>Бытовая техника\Бигуди</t>
  </si>
  <si>
    <t>Бытовая техника\Блендеры</t>
  </si>
  <si>
    <t>Бытовая техника\Блинницы</t>
  </si>
  <si>
    <t>Бытовая техника\Будильники</t>
  </si>
  <si>
    <t>Бытовая техника\Вафельницы</t>
  </si>
  <si>
    <t>Бытовая техника\Вентиляторы</t>
  </si>
  <si>
    <t>Бытовая техника\Весы</t>
  </si>
  <si>
    <t>Бытовая техника\Водонагреватели</t>
  </si>
  <si>
    <t>Бытовая техника\Выпрямитель</t>
  </si>
  <si>
    <t>Бытовая техника\Вытяжка</t>
  </si>
  <si>
    <t>Бытовая техника\Газовые плиты</t>
  </si>
  <si>
    <t>Бытовая техника\Газовые плиты\Крестовины</t>
  </si>
  <si>
    <t>Бытовая техника\Духовые шкафы</t>
  </si>
  <si>
    <t>Бытовая техника\Жаровни</t>
  </si>
  <si>
    <t>Бытовая техника\Измельчители</t>
  </si>
  <si>
    <t>Бытовая техника\Йогуртницы</t>
  </si>
  <si>
    <t>Бытовая техника\Кипятильники</t>
  </si>
  <si>
    <t>Бытовая техника\Конвекторы</t>
  </si>
  <si>
    <t>Бытовая техника\Косметические наборы</t>
  </si>
  <si>
    <t>Бытовая техника\Кофеварки</t>
  </si>
  <si>
    <t>Бытовая техника\Кофеварки\фильтры</t>
  </si>
  <si>
    <t>Бытовая техника\Кофемолки</t>
  </si>
  <si>
    <t>Бытовая техника\Крышки</t>
  </si>
  <si>
    <t>Бытовая техника\Кувшины</t>
  </si>
  <si>
    <t>Бытовая техника\Кухонные комбайны</t>
  </si>
  <si>
    <t>Бытовая техника\Лари</t>
  </si>
  <si>
    <t>Бытовая техника\Масленки</t>
  </si>
  <si>
    <t>Бытовая техника\Массажные ванночки</t>
  </si>
  <si>
    <t>Бытовая техника\Машинки для стрижки</t>
  </si>
  <si>
    <t>Бытовая техника\Машинки для удаления катышек</t>
  </si>
  <si>
    <t>Бытовая техника\Машины стиральные</t>
  </si>
  <si>
    <t>Бытовая техника\Машины швейные</t>
  </si>
  <si>
    <t>Бытовая техника\Миксеры</t>
  </si>
  <si>
    <t>Бытовая техника\Мороженицы</t>
  </si>
  <si>
    <t>Бытовая техника\Морозильники</t>
  </si>
  <si>
    <t>Бытовая техника\Мультиварки</t>
  </si>
  <si>
    <t>Бытовая техника\Мясорубки</t>
  </si>
  <si>
    <t>Бытовая техника\Мясорубки\ножи</t>
  </si>
  <si>
    <t>Бытовая техника\Наборы</t>
  </si>
  <si>
    <t>Бытовая техника\Насосы</t>
  </si>
  <si>
    <t>Бытовая техника\Насосы\погружные</t>
  </si>
  <si>
    <t>Бытовая техника\Обогреватели</t>
  </si>
  <si>
    <t>Бытовая техника\Отпариватели</t>
  </si>
  <si>
    <t>Бытовая техника\Пароварки</t>
  </si>
  <si>
    <t>Бытовая техника\Печи СВЧ</t>
  </si>
  <si>
    <t>Бытовая техника\Печи СВЧ\Кронштейны</t>
  </si>
  <si>
    <t>Бытовая техника\Печи СВЧ\Крышки</t>
  </si>
  <si>
    <t>Бытовая техника\Плиты комбинированные</t>
  </si>
  <si>
    <t>Бытовая техника\Противни и формы</t>
  </si>
  <si>
    <t>Бытовая техника\Пылесосы</t>
  </si>
  <si>
    <t>Бытовая техника\Радиоприемники</t>
  </si>
  <si>
    <t>Бытовая техника\Различные приборы</t>
  </si>
  <si>
    <t>Бытовая техника\Самовары</t>
  </si>
  <si>
    <t>Бытовая техника\Сковородки</t>
  </si>
  <si>
    <t>Бытовая техника\Соковыжималки</t>
  </si>
  <si>
    <t>Бытовая техника\Сушилки для обуви</t>
  </si>
  <si>
    <t>Бытовая техника\Телефоны Проводные</t>
  </si>
  <si>
    <t>Бытовая техника\Тепловентиляторы</t>
  </si>
  <si>
    <t>Бытовая техника\Термосы</t>
  </si>
  <si>
    <t>Бытовая техника\Тостеры</t>
  </si>
  <si>
    <t>Бытовая техника\Триммеры</t>
  </si>
  <si>
    <t>Бытовая техника\Утюги</t>
  </si>
  <si>
    <t>Бытовая техника\Фены</t>
  </si>
  <si>
    <t>Бытовая техника\Хлебопечи</t>
  </si>
  <si>
    <t>Бытовая техника\Холодильники</t>
  </si>
  <si>
    <t>Бытовая техника\Центрифуги</t>
  </si>
  <si>
    <t>Бытовая техника\Чайники</t>
  </si>
  <si>
    <t>Бытовая техника\Часы</t>
  </si>
  <si>
    <t>Бытовая техника\Шашлычницы</t>
  </si>
  <si>
    <t>Бытовая техника\Щипцы</t>
  </si>
  <si>
    <t>Бытовая техника\Электрические бритвы</t>
  </si>
  <si>
    <t>Бытовая техника\Электрические печи</t>
  </si>
  <si>
    <t>Бытовая техника\Электрические плиты</t>
  </si>
  <si>
    <t>Бытовая техника\Электросковородки</t>
  </si>
  <si>
    <t>Бытовая техника\Эпиляторы</t>
  </si>
  <si>
    <t>Периферия</t>
  </si>
  <si>
    <t>Периферия\Диски</t>
  </si>
  <si>
    <t>Периферия\Диски\CD</t>
  </si>
  <si>
    <t>Периферия\Диски\DVD</t>
  </si>
  <si>
    <t>Периферия\Диски\Конверты</t>
  </si>
  <si>
    <t>Периферия\Диски\Маркеры</t>
  </si>
  <si>
    <t>Периферия\Диски\Портмоне</t>
  </si>
  <si>
    <t>Периферия\Диски\Чехлы</t>
  </si>
  <si>
    <t>Периферия\Диски\Чистящие диски</t>
  </si>
  <si>
    <t>Периферия\Кабели и шлейфы</t>
  </si>
  <si>
    <t>Периферия\Кабели и шлейфы\220 v</t>
  </si>
  <si>
    <t>Периферия\Кабели и шлейфы\USB</t>
  </si>
  <si>
    <t>Периферия\Кабели и шлейфы\Аудио</t>
  </si>
  <si>
    <t>Периферия\Кабели и шлейфы\Видео</t>
  </si>
  <si>
    <t>Периферия\Кабели и шлейфы\Видео\DVI</t>
  </si>
  <si>
    <t>Периферия\Кабели и шлейфы\Видео\HDMI</t>
  </si>
  <si>
    <t>Периферия\Кабели и шлейфы\Видео\IEEE 1394</t>
  </si>
  <si>
    <t>Периферия\Кабели и шлейфы\Видео\RCA</t>
  </si>
  <si>
    <t>Периферия\Кабели и шлейфы\Видео\SVGA</t>
  </si>
  <si>
    <t>Периферия\Кабели и шлейфы\Переходники</t>
  </si>
  <si>
    <t>Периферия\Кабели и шлейфы\Шлейфы</t>
  </si>
  <si>
    <t>Периферия\Игровые манипуляторы\Геймпады</t>
  </si>
  <si>
    <t>Периферия\Игровые манипуляторы\Рули</t>
  </si>
  <si>
    <t>Периферия\Игровые манипуляторы\Джостики</t>
  </si>
  <si>
    <t>Периферия\Клавиатуры и мыши\Клавиатуры</t>
  </si>
  <si>
    <t>Периферия\Клавиатуры и мыши\Клавиатуры\Беспроводные</t>
  </si>
  <si>
    <t>Периферия\Клавиатуры и мыши\Клавиатуры\Проводные</t>
  </si>
  <si>
    <t>Периферия\Клавиатуры и мыши\Коврики</t>
  </si>
  <si>
    <t>Периферия\Клавиатуры и мыши\Комплекты</t>
  </si>
  <si>
    <t>Периферия\Клавиатуры и мыши\Комплекты\Беспроводные</t>
  </si>
  <si>
    <t>Периферия\Клавиатуры и мыши\Комплекты\Проводные</t>
  </si>
  <si>
    <t>Периферия\Клавиатуры и мыши\Мыши</t>
  </si>
  <si>
    <t>Периферия\Клавиатуры и мыши\Мыши\Беспроводные</t>
  </si>
  <si>
    <t>Периферия\Клавиатуры и мыши\Мыши\Проводные</t>
  </si>
  <si>
    <t>Периферия\Клавиатуры и мыши\Наклейки</t>
  </si>
  <si>
    <t>Периферия\Мониторы</t>
  </si>
  <si>
    <t>Периферия\Аккумуляторы и батарейки\Зарядные устройства</t>
  </si>
  <si>
    <t>Периферия\Аккумуляторы и батарейки\Аккумуляторы\18650</t>
  </si>
  <si>
    <t>Периферия\Аккумуляторы и батарейки\Аккумуляторы\АА</t>
  </si>
  <si>
    <t>Периферия\Аккумуляторы и батарейки\Аккумуляторы\ААА</t>
  </si>
  <si>
    <t>Периферия\Аккумуляторы и батарейки\Аккумуляторы\Другие</t>
  </si>
  <si>
    <t>Периферия\Аккумуляторы и батарейки\Аккумуляторы\Для ИБП</t>
  </si>
  <si>
    <t>Периферия\Аккумуляторы и батарейки\Батарейки\3R12</t>
  </si>
  <si>
    <t>Периферия\Аккумуляторы и батарейки\Батарейки\АА</t>
  </si>
  <si>
    <t>Периферия\Аккумуляторы и батарейки\Батарейки\ААА</t>
  </si>
  <si>
    <t>Периферия\Аккумуляторы и батарейки\Батарейки\АААА</t>
  </si>
  <si>
    <t>Периферия\Аккумуляторы и батарейки\Батарейки\CR 1216</t>
  </si>
  <si>
    <t>Периферия\Аккумуляторы и батарейки\Батарейки\CR 1220</t>
  </si>
  <si>
    <t>Периферия\Аккумуляторы и батарейки\Батарейки\CR 1616</t>
  </si>
  <si>
    <t>Периферия\Аккумуляторы и батарейки\Батарейки\CR 1620</t>
  </si>
  <si>
    <t>Периферия\Аккумуляторы и батарейки\Батарейки\CR 1625</t>
  </si>
  <si>
    <t>Периферия\Аккумуляторы и батарейки\Батарейки\CR 1632</t>
  </si>
  <si>
    <t>Периферия\Аккумуляторы и батарейки\Батарейки\CR 2016</t>
  </si>
  <si>
    <t>Периферия\Аккумуляторы и батарейки\Батарейки\CR 2025</t>
  </si>
  <si>
    <t>Периферия\Аккумуляторы и батарейки\Батарейки\CR 2032</t>
  </si>
  <si>
    <t>Периферия\Аккумуляторы и батарейки\Батарейки\CR 2430</t>
  </si>
  <si>
    <t>Периферия\Аккумуляторы и батарейки\Батарейки\CR 2450</t>
  </si>
  <si>
    <t>Периферия\Аккумуляторы и батарейки\Батарейки\LR14 Средние</t>
  </si>
  <si>
    <t>Периферия\Аккумуляторы и батарейки\Батарейки\LR20 Большие</t>
  </si>
  <si>
    <t>Периферия\Аккумуляторы и батарейки\Батарейки\Кроны</t>
  </si>
  <si>
    <t>Периферия\Аккумуляторы и батарейки\Батарейки\Маленькие</t>
  </si>
  <si>
    <t>Периферия\Аккумуляторы и батарейки\Батарейки\Для слуховых аппаратов</t>
  </si>
  <si>
    <t>Периферия\Защита питания\ИБП</t>
  </si>
  <si>
    <t>Периферия\Защита питания\Сетевые фильтры</t>
  </si>
  <si>
    <t>Периферия\Защита питания\Сетевые фильтры\В розетку</t>
  </si>
  <si>
    <t>Периферия\Защита питания\Стабилизаторы</t>
  </si>
  <si>
    <t>Периферия\Защита питания\Удлинители</t>
  </si>
  <si>
    <t>_MAIN_CATEGORY_</t>
  </si>
  <si>
    <t>_NAME_</t>
  </si>
  <si>
    <t>_SKU_</t>
  </si>
  <si>
    <t>_EAN_</t>
  </si>
  <si>
    <t>_PRICE_</t>
  </si>
  <si>
    <t>_QUANTITY_</t>
  </si>
  <si>
    <t>_META_TITLE_</t>
  </si>
  <si>
    <t>_HTML_H1_</t>
  </si>
  <si>
    <t>_META_KEYWORDS_</t>
  </si>
  <si>
    <t>_META_DESCRIPTION_</t>
  </si>
  <si>
    <t>_DESCRIPTION_</t>
  </si>
  <si>
    <t>_SEO_KEYWORD_</t>
  </si>
  <si>
    <t>Авто Товары\Зап Части</t>
  </si>
  <si>
    <t>Авто Товары\Зап Части\Датчики</t>
  </si>
  <si>
    <t>Авто Товары\Зап Части\Датчики\давления</t>
  </si>
  <si>
    <t>Авто Товары\Зап Части\Дворники</t>
  </si>
  <si>
    <t>Авто Товары\Зап Части\Колодки</t>
  </si>
  <si>
    <t>Авто Товары\Зап Части\Колодки\Барабанные</t>
  </si>
  <si>
    <t>Авто Товары\Зап Части\Колодки\дисковые</t>
  </si>
  <si>
    <t>Авто Товары\Зап Части\Крышки радиатора</t>
  </si>
  <si>
    <t>Авто Товары\Зап Части\Прокладки</t>
  </si>
  <si>
    <t>Авто Товары\Зап Части\Прокладки\клапанной крышки</t>
  </si>
  <si>
    <t>Авто Товары\Зап Части\Рем. Комплекты</t>
  </si>
  <si>
    <t>Авто Товары\Зап Части\Рем. Комплекты\для суппортов</t>
  </si>
  <si>
    <t>Авто Товары\Зап Части\Ремни</t>
  </si>
  <si>
    <t>Авто Товары\Зап Части\Ремни\Клиновые</t>
  </si>
  <si>
    <t>Авто Товары\Зап Части\Свечи</t>
  </si>
  <si>
    <t>Авто Товары\Зап Части\Свечи\Зажигания</t>
  </si>
  <si>
    <t>Авто Товары\Зап Части\Свечи\Накаливания</t>
  </si>
  <si>
    <t>Авто Товары\Зап Части\Фильтра</t>
  </si>
  <si>
    <t>Авто Товары\Зап Части\Фильтра\АКПП</t>
  </si>
  <si>
    <t>Авто Товары\Зап Части\Фильтра\воздушные</t>
  </si>
  <si>
    <t>Авто Товары\Зап Части\Фильтра\масляные</t>
  </si>
  <si>
    <t>Авто Товары\Зап Части\Фильтра\салонные</t>
  </si>
  <si>
    <t>Авто Товары\Зап Части\Фильтра\топливный</t>
  </si>
  <si>
    <t>Авто Товары\Зап Части\Ходовая часть</t>
  </si>
  <si>
    <t>Авто Товары\Зап Части\Ходовая часть\Линки</t>
  </si>
  <si>
    <t>Авто Товары\Зап Части\Ходовая часть\сайлентблоки</t>
  </si>
  <si>
    <t>Авто Товары\Зап Части\Ходовая часть\шаровые</t>
  </si>
  <si>
    <t>Бытовая техника\Водонагреватели\Тэны</t>
  </si>
  <si>
    <t>Бытовая техника\Газовые плиты\Редуктор</t>
  </si>
  <si>
    <t>Бытовая техника\Кувшины\фильтры</t>
  </si>
  <si>
    <t>Бытовая техника\Пылесосы\П/сборники</t>
  </si>
  <si>
    <t>Бытовая техника\Пылесосы\шланги</t>
  </si>
  <si>
    <t>Бытовая техника\Пылесосы\щетки</t>
  </si>
  <si>
    <t>Бытовая техника\Электрические плиты\Комфорки</t>
  </si>
  <si>
    <t>Бытовая техника\Электрические плиты\Тэны</t>
  </si>
  <si>
    <t>Бытовая техника\Электрические плиты\крестовины</t>
  </si>
  <si>
    <t>Бытовая техника\Электрические плиты\поддоны</t>
  </si>
  <si>
    <t>Гаджеты\Аксессуары\Power bank (Внешние АКБ)</t>
  </si>
  <si>
    <t>Гаджеты\Дроны\Зап Части</t>
  </si>
  <si>
    <t>Гаджеты\Зап Части</t>
  </si>
  <si>
    <t>Гаджеты\Зап Части\Аккумуляторы</t>
  </si>
  <si>
    <t>Гаджеты\Зап Части\Динамики</t>
  </si>
  <si>
    <t>Гаджеты\Зап Части\Заглушки</t>
  </si>
  <si>
    <t>Гаджеты\Зап Части\Задние крышки</t>
  </si>
  <si>
    <t>Гаджеты\Зап Части\Запчасти Apple</t>
  </si>
  <si>
    <t>Гаджеты\Зап Части\Камеры</t>
  </si>
  <si>
    <t>Гаджеты\Зап Части\Кнопки</t>
  </si>
  <si>
    <t>Гаджеты\Зап Части\Корпуса</t>
  </si>
  <si>
    <t>Гаджеты\Зап Части\Подложки</t>
  </si>
  <si>
    <t>Гаджеты\Зап Части\Разъемы</t>
  </si>
  <si>
    <t>Гаджеты\Зап Части\Системные платы</t>
  </si>
  <si>
    <t>Гаджеты\Зап Части\Скотч</t>
  </si>
  <si>
    <t>Гаджеты\Зап Части\Шлейфы</t>
  </si>
  <si>
    <t>Гаджеты\Зап Части\Экраны, тачскрины</t>
  </si>
  <si>
    <t>Комплектующие</t>
  </si>
  <si>
    <t>Комплектующие\Блоки питания</t>
  </si>
  <si>
    <t>Комплектующие\Видеокарты</t>
  </si>
  <si>
    <t>Комплектующие\Жесткие диски</t>
  </si>
  <si>
    <t>Комплектующие\Жесткие диски\Боксы</t>
  </si>
  <si>
    <t>Комплектующие\Жесткие диски\Док станции</t>
  </si>
  <si>
    <t>Комплектующие\Жесткие диски\Жесткие диски 2.5"</t>
  </si>
  <si>
    <t>Комплектующие\Жесткие диски\Жесткие диски 3.5"</t>
  </si>
  <si>
    <t>Комплектующие\Жесткие диски\Жесткие диски ssd</t>
  </si>
  <si>
    <t>Комплектующие\Жесткие диски\Жесткие диски внешние</t>
  </si>
  <si>
    <t>Комплектующие\Жесткие диски\Переходники</t>
  </si>
  <si>
    <t>Комплектующие\Жесткие диски\Чехлы</t>
  </si>
  <si>
    <t>Комплектующие\Компьютеры</t>
  </si>
  <si>
    <t>Комплектующие\Компьютеры\Корпусы</t>
  </si>
  <si>
    <t>Комплектующие\Компьютеры\Корпусы\Без Блока Питания</t>
  </si>
  <si>
    <t>Комплектующие\Компьютеры\Корпусы\с Блоком Питания</t>
  </si>
  <si>
    <t>Комплектующие\Компьютеры\Системный блок в сборе</t>
  </si>
  <si>
    <t>Комплектующие\Компьютеры\Системный блок в сборе\Новые</t>
  </si>
  <si>
    <t>Комплектующие\Компьютеры\Системный блок в сборе\б/у</t>
  </si>
  <si>
    <t>Комплектующие\Материнские платы</t>
  </si>
  <si>
    <t>Комплектующие\Материнские платы\AMD</t>
  </si>
  <si>
    <t>Комплектующие\Материнские платы\AMD\Socket AM3</t>
  </si>
  <si>
    <t>Комплектующие\Материнские платы\AMD\Socket AM3+</t>
  </si>
  <si>
    <t>Комплектующие\Материнские платы\AMD\Socket FM1</t>
  </si>
  <si>
    <t>Комплектующие\Материнские платы\AMD\Socket FM2</t>
  </si>
  <si>
    <t>Комплектующие\Материнские платы\AMD\Socket-FM2+</t>
  </si>
  <si>
    <t>Комплектующие\Материнские платы\AMD\Другие</t>
  </si>
  <si>
    <t>Комплектующие\Материнские платы\Intel</t>
  </si>
  <si>
    <t>Комплектующие\Материнские платы\Intel\LGA 1151</t>
  </si>
  <si>
    <t>Комплектующие\Материнские платы\Intel\Socket H2 (LGA 1155)</t>
  </si>
  <si>
    <t>Комплектующие\Материнские платы\Intel\Socket P4 (LGA 478)</t>
  </si>
  <si>
    <t>Комплектующие\Материнские платы\Intel\Socket T (LGA 775)</t>
  </si>
  <si>
    <t>Комплектующие\Материнские платы\Intel\Soket H3 (LGA 1150)</t>
  </si>
  <si>
    <t>Комплектующие\Материнские платы\Intel\Встроенный процессор</t>
  </si>
  <si>
    <t>Комплектующие\Материнские платы\Intel\Другие</t>
  </si>
  <si>
    <t>Комплектующие\Оперативная память</t>
  </si>
  <si>
    <t>Комплектующие\Оперативная память\DDR</t>
  </si>
  <si>
    <t>Комплектующие\Оперативная память\DDR 2</t>
  </si>
  <si>
    <t>Комплектующие\Оперативная память\DDR 3</t>
  </si>
  <si>
    <t>Комплектующие\Оперативная память\DDR 4</t>
  </si>
  <si>
    <t>Комплектующие\Охлаждение</t>
  </si>
  <si>
    <t>Комплектующие\Охлаждение\Вентиляторы</t>
  </si>
  <si>
    <t>Комплектующие\Охлаждение\Вентиляторы\для Видеокарт</t>
  </si>
  <si>
    <t>Комплектующие\Охлаждение\Вентиляторы\для Жестких дисков</t>
  </si>
  <si>
    <t>Комплектующие\Охлаждение\Вентиляторы\для Корпуса</t>
  </si>
  <si>
    <t>Комплектующие\Охлаждение\Вентиляторы\для Процессоров</t>
  </si>
  <si>
    <t>Комплектующие\Охлаждение\Вентиляторы\для Чипсета</t>
  </si>
  <si>
    <t>Комплектующие\Охлаждение\Регуляторы скорости</t>
  </si>
  <si>
    <t>Комплектующие\Охлаждение\Термоклей</t>
  </si>
  <si>
    <t>Комплектующие\Охлаждение\Термопаста</t>
  </si>
  <si>
    <t>Комплектующие\Платы расширения</t>
  </si>
  <si>
    <t>Комплектующие\Платы расширения\Звуковые карты</t>
  </si>
  <si>
    <t>Комплектующие\Платы расширения\Карт-ридеры внутрение</t>
  </si>
  <si>
    <t>Комплектующие\Платы расширения\Контроллеры PCI</t>
  </si>
  <si>
    <t>Комплектующие\Платы расширения\Тюнеры</t>
  </si>
  <si>
    <t>Комплектующие\Приводы, Дисководы</t>
  </si>
  <si>
    <t>Комплектующие\Приводы, Дисководы\Дисководы</t>
  </si>
  <si>
    <t>Комплектующие\Приводы, Дисководы\Приводы</t>
  </si>
  <si>
    <t>Комплектующие\Процессоры</t>
  </si>
  <si>
    <t>Комплектующие\Процессоры\Процессоры</t>
  </si>
  <si>
    <t>Комплектующие\Процессоры\Процессоры\AMD</t>
  </si>
  <si>
    <t>Комплектующие\Процессоры\Процессоры\AMD\Socket AM3</t>
  </si>
  <si>
    <t>Комплектующие\Процессоры\Процессоры\AMD\Socket AM3+</t>
  </si>
  <si>
    <t>Комплектующие\Процессоры\Процессоры\AMD\Socket FM1</t>
  </si>
  <si>
    <t>Комплектующие\Процессоры\Процессоры\AMD\Socket FM2</t>
  </si>
  <si>
    <t>Комплектующие\Процессоры\Процессоры\AMD\Socket-FM2+</t>
  </si>
  <si>
    <t>Комплектующие\Процессоры\Процессоры\AMD\Другие</t>
  </si>
  <si>
    <t>Комплектующие\Процессоры\Процессоры\Intel</t>
  </si>
  <si>
    <t>Комплектующие\Процессоры\Процессоры\Intel\LGA 1151</t>
  </si>
  <si>
    <t>Комплектующие\Процессоры\Процессоры\Intel\Socket H2 (LGA 1155)</t>
  </si>
  <si>
    <t>Комплектующие\Процессоры\Процессоры\Intel\Socket T (LGA 775)</t>
  </si>
  <si>
    <t>Комплектующие\Процессоры\Процессоры\Intel\Soket H3 (LGA 1150)</t>
  </si>
  <si>
    <t>Комплектующие\Процессоры\Процессоры\Intel\Другие</t>
  </si>
  <si>
    <t>Ноутбуки\Аккумуляторы</t>
  </si>
  <si>
    <t>Ноутбуки\Аккумуляторы\Acer</t>
  </si>
  <si>
    <t>Ноутбуки\Аккумуляторы\Asus</t>
  </si>
  <si>
    <t>Ноутбуки\Аккумуляторы\DNS</t>
  </si>
  <si>
    <t>Ноутбуки\Аккумуляторы\HP</t>
  </si>
  <si>
    <t>Ноутбуки\Аккумуляторы\Lenovo</t>
  </si>
  <si>
    <t>Ноутбуки\Аккумуляторы\MSI</t>
  </si>
  <si>
    <t>Ноутбуки\Аккумуляторы\Samsung</t>
  </si>
  <si>
    <t>Ноутбуки\Аккумуляторы\Toshiba</t>
  </si>
  <si>
    <t>Ноутбуки\Аккумуляторы\Аккумулятор для батарей</t>
  </si>
  <si>
    <t>Ноутбуки\Аксессуары</t>
  </si>
  <si>
    <t>Ноутбуки\Зап Части</t>
  </si>
  <si>
    <t>Ноутбуки\Зап Части\Вентиляторы</t>
  </si>
  <si>
    <t>Ноутбуки\Зап Части\Крепления</t>
  </si>
  <si>
    <t>Ноутбуки\Зап Части\Оперативная память</t>
  </si>
  <si>
    <t>Ноутбуки\Зап Части\Оперативная память\DDR</t>
  </si>
  <si>
    <t>Ноутбуки\Зап Части\Оперативная память\DDR 2</t>
  </si>
  <si>
    <t>Ноутбуки\Зап Части\Оперативная память\DDR 3</t>
  </si>
  <si>
    <t>Ноутбуки\Зап Части\Оперативная память\DDR 4</t>
  </si>
  <si>
    <t>Ноутбуки\Зап Части\Приводы</t>
  </si>
  <si>
    <t>Ноутбуки\Зап Части\Приводы\Внешние</t>
  </si>
  <si>
    <t>Ноутбуки\Зап Части\Приводы\Внутрение</t>
  </si>
  <si>
    <t>Ноутбуки\Зап Части\Шлейфы</t>
  </si>
  <si>
    <t>Ноутбуки\Зап Части\Экраны</t>
  </si>
  <si>
    <t>Ноутбуки\Зап Части\Экраны\для моноблоков</t>
  </si>
  <si>
    <t>Ноутбуки\Зап Части\Экраны\для ноутбуков</t>
  </si>
  <si>
    <t>Ноутбуки\Нетбуки\Новые</t>
  </si>
  <si>
    <t>Ноутбуки\Нетбуки\б/у</t>
  </si>
  <si>
    <t>Оборудование</t>
  </si>
  <si>
    <t>Оборудование\Инструмент</t>
  </si>
  <si>
    <t>Оборудование\Инструмент\Клеевые пистолеты</t>
  </si>
  <si>
    <t>Оборудование\Инструмент\Ключи, головки</t>
  </si>
  <si>
    <t>Оборудование\Инструмент\Лупы</t>
  </si>
  <si>
    <t>Оборудование\Инструмент\Намагничиватели</t>
  </si>
  <si>
    <t>Оборудование\Инструмент\Отвертки, наборы</t>
  </si>
  <si>
    <t>Оборудование\Инструмент\Пинцеты</t>
  </si>
  <si>
    <t>Оборудование\Инструмент\Плоскогубцы, бокорезы</t>
  </si>
  <si>
    <t>Оборудование\Инструмент\Разные</t>
  </si>
  <si>
    <t>Оборудование\Инструмент\Рулетки</t>
  </si>
  <si>
    <t>Оборудование\Инструмент\Сверла</t>
  </si>
  <si>
    <t>Оборудование\Инструмент\Щетки</t>
  </si>
  <si>
    <t>Оборудование\Мультиметры</t>
  </si>
  <si>
    <t>Оборудование\Паяльное оборудование</t>
  </si>
  <si>
    <t>Оборудование\Паяльное оборудование\Держатели</t>
  </si>
  <si>
    <t>Оборудование\Паяльное оборудование\Жала</t>
  </si>
  <si>
    <t>Оборудование\Паяльное оборудование\Оловоотсосы</t>
  </si>
  <si>
    <t>Оборудование\Паяльное оборудование\Паяльники</t>
  </si>
  <si>
    <t>Оборудование\Паяльное оборудование\Паяльные станции</t>
  </si>
  <si>
    <t>Оборудование\Паяльное оборудование\Фены</t>
  </si>
  <si>
    <t>Оборудование\Радиодетали</t>
  </si>
  <si>
    <t>Оборудование\Радиодетали\Датчики</t>
  </si>
  <si>
    <t>Оборудование\Радиодетали\Конденсаторы</t>
  </si>
  <si>
    <t>Оборудование\Радиодетали\Предохранители</t>
  </si>
  <si>
    <t>Оборудование\Радиодетали\Радиоконструкторы</t>
  </si>
  <si>
    <t>Оборудование\Радиодетали\Светодиоды</t>
  </si>
  <si>
    <t>Оборудование\Расходные материалы</t>
  </si>
  <si>
    <t>Оборудование\Расходные материалы\Изолента</t>
  </si>
  <si>
    <t>Оборудование\Расходные материалы\Очистители</t>
  </si>
  <si>
    <t>Оборудование\Расходные материалы\Пакеты</t>
  </si>
  <si>
    <t>Оборудование\Расходные материалы\Плетенка</t>
  </si>
  <si>
    <t>Оборудование\Расходные материалы\Припои</t>
  </si>
  <si>
    <t>Оборудование\Расходные материалы\Разное</t>
  </si>
  <si>
    <t>Оборудование\Расходные материалы\Разъемы</t>
  </si>
  <si>
    <t>Оборудование\Расходные материалы\Термоусадка</t>
  </si>
  <si>
    <t>Оборудование\Расходные материалы\Хомуты</t>
  </si>
  <si>
    <t>Оборудование\Сетевое оборудование</t>
  </si>
  <si>
    <t>Оборудование\Сетевое оборудование\Антенны</t>
  </si>
  <si>
    <t>Оборудование\Сетевое оборудование\Домофоны</t>
  </si>
  <si>
    <t>Оборудование\Сетевое оборудование\Инструмент</t>
  </si>
  <si>
    <t>Оборудование\Сетевое оборудование\Коннекторы</t>
  </si>
  <si>
    <t>Оборудование\Сетевое оборудование\Маршрутизаторы</t>
  </si>
  <si>
    <t>Оборудование\Сетевое оборудование\Модемы</t>
  </si>
  <si>
    <t>Оборудование\Сетевое оборудование\Модемы\ADSL</t>
  </si>
  <si>
    <t>Оборудование\Сетевое оборудование\Модемы\USB</t>
  </si>
  <si>
    <t>Оборудование\Сетевое оборудование\Переходники</t>
  </si>
  <si>
    <t>Оборудование\Сетевое оборудование\Провода</t>
  </si>
  <si>
    <t>Оборудование\Сетевое оборудование\Розетки,Соеденители</t>
  </si>
  <si>
    <t>Оборудование\Сетевое оборудование\Сетевые карты</t>
  </si>
  <si>
    <t>Оборудование\Сетевое оборудование\Сетевые карты\USB</t>
  </si>
  <si>
    <t>Оборудование\Сетевое оборудование\Сетевые карты\Беспроводные</t>
  </si>
  <si>
    <t>Оборудование\Сетевое оборудование\Сетевые карты\Проводные</t>
  </si>
  <si>
    <t>Оборудование\Сетевое оборудование\Сплитеры</t>
  </si>
  <si>
    <t>Оборудование\Сетевое оборудование\Точки доступа, Повторители</t>
  </si>
  <si>
    <t>Оборудование\Сетевое оборудование\Усилители сигнала</t>
  </si>
  <si>
    <t>Оборудование\Сетевое оборудование\Хабы, Коммутаторы</t>
  </si>
  <si>
    <t>Офисная техника</t>
  </si>
  <si>
    <t>Офисная техника\Детекторы банкнот</t>
  </si>
  <si>
    <t>Офисная техника\Ламинаторы</t>
  </si>
  <si>
    <t>Офисная техника\Освещение</t>
  </si>
  <si>
    <t>Офисная техника\Освещение\Лампочки</t>
  </si>
  <si>
    <t>Офисная техника\Освещение\Лампочки\для настольных ламп</t>
  </si>
  <si>
    <t>Офисная техника\Освещение\Настольные лампы</t>
  </si>
  <si>
    <t>Офисная техника\Освещение\Ночники</t>
  </si>
  <si>
    <t>Офисная техника\Освещение\Светильники</t>
  </si>
  <si>
    <t>Офисная техника\Освещение\Светодиодные ленты</t>
  </si>
  <si>
    <t>Офисная техника\Освещение\Фонари</t>
  </si>
  <si>
    <t>Офисная техника\Расходные материалы</t>
  </si>
  <si>
    <t>Офисная техника\Расходные материалы\Бумага</t>
  </si>
  <si>
    <t>Офисная техника\Расходные материалы\Картриджи лазерные</t>
  </si>
  <si>
    <t>Офисная техника\Расходные материалы\Картриджи струйные</t>
  </si>
  <si>
    <t>Офисная техника\Расходные материалы\Краска</t>
  </si>
  <si>
    <t>Офисная техника\Расходные материалы\Очистители</t>
  </si>
  <si>
    <t>Офисная техника\Расходные материалы\Пленка для ламинирования</t>
  </si>
  <si>
    <t>Офисная техника\Расходные материалы\Пружины для переплета</t>
  </si>
  <si>
    <t>Офисная техника\Расходные материалы\Тонер</t>
  </si>
  <si>
    <t>Офисная техника\Расходные материалы\Упаковка</t>
  </si>
  <si>
    <t>Офисная техника\Расходные материалы\Фотобарабаны</t>
  </si>
  <si>
    <t>Офисная техника\Расходные материалы\Чипы</t>
  </si>
  <si>
    <t>Офисная техника\Сканеры</t>
  </si>
  <si>
    <t>Офисная техника\Сканеры\Сканеры штрих кодов</t>
  </si>
  <si>
    <t>Периферия\Аккумуляторы и батарейки</t>
  </si>
  <si>
    <t>Периферия\Аккумуляторы и батарейки\Аккумуляторы</t>
  </si>
  <si>
    <t>Периферия\Аккумуляторы и батарейки\Батарейки</t>
  </si>
  <si>
    <t>Периферия\Аудио устройства</t>
  </si>
  <si>
    <t>Периферия\Аудио устройства\Диктофоны</t>
  </si>
  <si>
    <t>Периферия\Аудио устройства\Колонки</t>
  </si>
  <si>
    <t>Периферия\Аудио устройства\Микрофоны</t>
  </si>
  <si>
    <t>Периферия\Аудио устройства\Наушники</t>
  </si>
  <si>
    <t>Периферия\Защита питания</t>
  </si>
  <si>
    <t>Периферия\Защита питания\Сетевые фильтры\Для ИБП</t>
  </si>
  <si>
    <t>Периферия\Игровые манипуляторы</t>
  </si>
  <si>
    <t>Периферия\Кабели и шлейфы\Другие</t>
  </si>
  <si>
    <t>Периферия\Камеры</t>
  </si>
  <si>
    <t>Периферия\Камеры\Веб камеры</t>
  </si>
  <si>
    <t>Периферия\Камеры\Видеокамеры</t>
  </si>
  <si>
    <t>Периферия\Камеры\Кассеты</t>
  </si>
  <si>
    <t>Периферия\Камеры\Фото аппараты</t>
  </si>
  <si>
    <t>Периферия\Камеры\Чехлы</t>
  </si>
  <si>
    <t>Периферия\Камеры\Экшн камеры</t>
  </si>
  <si>
    <t>Периферия\Карт ридеры, хабы usb</t>
  </si>
  <si>
    <t>Периферия\Карт ридеры, хабы usb\Карт ридеры</t>
  </si>
  <si>
    <t>Периферия\Карт ридеры, хабы usb\Хабы USB</t>
  </si>
  <si>
    <t>Периферия\Клавиатуры и мыши</t>
  </si>
  <si>
    <t>Периферия\Различные мелочи</t>
  </si>
  <si>
    <t>Периферия\Чистящие средства</t>
  </si>
  <si>
    <t>Софт\Антивирусы\Avast</t>
  </si>
  <si>
    <t>Софт\Антивирусы\Dr web</t>
  </si>
  <si>
    <t>Софт\Антивирусы\Eset</t>
  </si>
  <si>
    <t>Софт\Антивирусы\Касперский</t>
  </si>
  <si>
    <t>Софт\Офисные программы</t>
  </si>
  <si>
    <t>Софт\Разное</t>
  </si>
  <si>
    <t>ТОВАРЫ ДЛЯ ДОМА\Бывшее в употребление</t>
  </si>
  <si>
    <t>ТОВАРЫ ДЛЯ ДОМА\Игрушки детские</t>
  </si>
  <si>
    <t>ТОВАРЫ ДЛЯ ДОМА\Игрушки детские\для плавания</t>
  </si>
  <si>
    <t>ТОВАРЫ ДЛЯ ДОМА\Канцелярия</t>
  </si>
  <si>
    <t>ТОВАРЫ ДЛЯ ДОМА\Карнизы</t>
  </si>
  <si>
    <t>ТОВАРЫ ДЛЯ ДОМА\Карнизы\Крючки</t>
  </si>
  <si>
    <t>ТОВАРЫ ДЛЯ ДОМА\Мебель</t>
  </si>
  <si>
    <t>ТОВАРЫ ДЛЯ ДОМА\Мебель\Аксессуары</t>
  </si>
  <si>
    <t>ТОВАРЫ ДЛЯ ДОМА\Мебель\Полки ДСП</t>
  </si>
  <si>
    <t>ТОВАРЫ ДЛЯ ДОМА\Мебель\Столы</t>
  </si>
  <si>
    <t>ТОВАРЫ ДЛЯ ДОМА\Новогодние украшения</t>
  </si>
  <si>
    <t>ТОВАРЫ ДЛЯ ДОМА\Обувь\Принадлежности</t>
  </si>
  <si>
    <t>ТОВАРЫ ДЛЯ ДОМА\Обувь\Чешки</t>
  </si>
  <si>
    <t>ТОВАРЫ ДЛЯ ДОМА\Одежда</t>
  </si>
  <si>
    <t>ТОВАРЫ ДЛЯ ДОМА\Одежда\Вещи</t>
  </si>
  <si>
    <t>ТОВАРЫ ДЛЯ ДОМА\Одежда\Носки</t>
  </si>
  <si>
    <t>ТОВАРЫ ДЛЯ ДОМА\Одежда\Пряжа</t>
  </si>
  <si>
    <t>ТОВАРЫ ДЛЯ ДОМА\Одежда\Разное</t>
  </si>
  <si>
    <t>ТОВАРЫ ДЛЯ ДОМА\Одежда\Руковицы</t>
  </si>
  <si>
    <t>ТОВАРЫ ДЛЯ ДОМА\Одежда\Трусы</t>
  </si>
  <si>
    <t>ТОВАРЫ ДЛЯ ДОМА\Паласы, Ковры</t>
  </si>
  <si>
    <t>ТОВАРЫ ДЛЯ ДОМА\Паласы, Ковры\Дорожки</t>
  </si>
  <si>
    <t>ТОВАРЫ ДЛЯ ДОМА\Паласы, Ковры\Ковры</t>
  </si>
  <si>
    <t>ТОВАРЫ ДЛЯ ДОМА\Паласы, Ковры\Паласы</t>
  </si>
  <si>
    <t>ТОВАРЫ ДЛЯ ДОМА\Парфюмерия, Бытовая Химия</t>
  </si>
  <si>
    <t>ТОВАРЫ ДЛЯ ДОМА\Постельные принадлежности</t>
  </si>
  <si>
    <t>ТОВАРЫ ДЛЯ ДОМА\Постельные принадлежности\Кбп</t>
  </si>
  <si>
    <t>ТОВАРЫ ДЛЯ ДОМА\Постельные принадлежности\Наволочки</t>
  </si>
  <si>
    <t>ТОВАРЫ ДЛЯ ДОМА\Постельные принадлежности\Одеяла</t>
  </si>
  <si>
    <t>ТОВАРЫ ДЛЯ ДОМА\Постельные принадлежности\Пеленки</t>
  </si>
  <si>
    <t>ТОВАРЫ ДЛЯ ДОМА\Постельные принадлежности\Пледы</t>
  </si>
  <si>
    <t>ТОВАРЫ ДЛЯ ДОМА\Постельные принадлежности\Пододеяльники</t>
  </si>
  <si>
    <t>ТОВАРЫ ДЛЯ ДОМА\Постельные принадлежности\Подушки</t>
  </si>
  <si>
    <t>ТОВАРЫ ДЛЯ ДОМА\Постельные принадлежности\Подушки\Наперники</t>
  </si>
  <si>
    <t>ТОВАРЫ ДЛЯ ДОМА\Постельные принадлежности\Покрывало</t>
  </si>
  <si>
    <t>ТОВАРЫ ДЛЯ ДОМА\Постельные принадлежности\Простыни</t>
  </si>
  <si>
    <t>ТОВАРЫ ДЛЯ ДОМА\Рыболовные принадлежности</t>
  </si>
  <si>
    <t>ТОВАРЫ ДЛЯ ДОМА\Рыболовные принадлежности\Светлячки</t>
  </si>
  <si>
    <t>ТОВАРЫ ДЛЯ ДОМА\Скатерти</t>
  </si>
  <si>
    <t>ТОВАРЫ ДЛЯ ДОМА\Спортивные товары</t>
  </si>
  <si>
    <t>ТОВАРЫ ДЛЯ ДОМА\Столы</t>
  </si>
  <si>
    <t>ТОВАРЫ ДЛЯ ДОМА\Строй материалы</t>
  </si>
  <si>
    <t>ТОВАРЫ ДЛЯ ДОМА\Строй материалы\Грунтовка</t>
  </si>
  <si>
    <t>ТОВАРЫ ДЛЯ ДОМА\Строй материалы\Известь</t>
  </si>
  <si>
    <t>ТОВАРЫ ДЛЯ ДОМА\Строй материалы\Измерительный инструмент</t>
  </si>
  <si>
    <t>ТОВАРЫ ДЛЯ ДОМА\Строй материалы\Кисти</t>
  </si>
  <si>
    <t>ТОВАРЫ ДЛЯ ДОМА\Строй материалы\Краны, смесители</t>
  </si>
  <si>
    <t>ТОВАРЫ ДЛЯ ДОМА\Строй материалы\Краска</t>
  </si>
  <si>
    <t>ТОВАРЫ ДЛЯ ДОМА\Строй материалы\Лак</t>
  </si>
  <si>
    <t>ТОВАРЫ ДЛЯ ДОМА\Строй материалы\Малярный инструмент</t>
  </si>
  <si>
    <t>ТОВАРЫ ДЛЯ ДОМА\Строй материалы\Мастика, гудрон</t>
  </si>
  <si>
    <t>ТОВАРЫ ДЛЯ ДОМА\Строй материалы\Ножи</t>
  </si>
  <si>
    <t>ТОВАРЫ ДЛЯ ДОМА\Строй материалы\Обивка д/дверей</t>
  </si>
  <si>
    <t>ТОВАРЫ ДЛЯ ДОМА\Строй материалы\Олифа</t>
  </si>
  <si>
    <t>ТОВАРЫ ДЛЯ ДОМА\Строй материалы\Пена</t>
  </si>
  <si>
    <t>ТОВАРЫ ДЛЯ ДОМА\Строй материалы\Пистолеты</t>
  </si>
  <si>
    <t>ТОВАРЫ ДЛЯ ДОМА\Строй материалы\Поролон</t>
  </si>
  <si>
    <t>ТОВАРЫ ДЛЯ ДОМА\Строй материалы\Растворители</t>
  </si>
  <si>
    <t>ТОВАРЫ ДЛЯ ДОМА\Строй материалы\Сантехника</t>
  </si>
  <si>
    <t>ТОВАРЫ ДЛЯ ДОМА\Строй материалы\Слесарный инструмент</t>
  </si>
  <si>
    <t>ТОВАРЫ ДЛЯ ДОМА\Строй материалы\Средства защиты</t>
  </si>
  <si>
    <t>ТОВАРЫ ДЛЯ ДОМА\Строй материалы\Стамески</t>
  </si>
  <si>
    <t>ТОВАРЫ ДЛЯ ДОМА\Строй материалы\Уголок</t>
  </si>
  <si>
    <t>ТОВАРЫ ДЛЯ ДОМА\Строй материалы\Уплотнитель</t>
  </si>
  <si>
    <t>ТОВАРЫ ДЛЯ ДОМА\Строй материалы\Хомуты</t>
  </si>
  <si>
    <t>ТОВАРЫ ДЛЯ ДОМА\Строй материалы\Шпатлевка</t>
  </si>
  <si>
    <t>ТОВАРЫ ДЛЯ ДОМА\Строй материалы\Штукатурка</t>
  </si>
  <si>
    <t>ТОВАРЫ ДЛЯ ДОМА\Строй материалы\Шурупы</t>
  </si>
  <si>
    <t>ТОВАРЫ ДЛЯ ДОМА\Строй материалы\Электроды</t>
  </si>
  <si>
    <t>ТОВАРЫ ДЛЯ ДОМА\Стулья</t>
  </si>
  <si>
    <t>ТОВАРЫ ДЛЯ ДОМА\Сувениры</t>
  </si>
  <si>
    <t>ТОВАРЫ ДЛЯ ДОМА\Ткани</t>
  </si>
  <si>
    <t>ТОВАРЫ ДЛЯ ДОМА\Ткани\Бязь</t>
  </si>
  <si>
    <t>ТОВАРЫ ДЛЯ ДОМА\Ткани\Вафельная</t>
  </si>
  <si>
    <t>ТОВАРЫ ДЛЯ ДОМА\Ткани\Занавески</t>
  </si>
  <si>
    <t>ТОВАРЫ ДЛЯ ДОМА\Ткани\Ленты</t>
  </si>
  <si>
    <t>ТОВАРЫ ДЛЯ ДОМА\Ткани\Мадаполам</t>
  </si>
  <si>
    <t>ТОВАРЫ ДЛЯ ДОМА\Ткани\Марля</t>
  </si>
  <si>
    <t>ТОВАРЫ ДЛЯ ДОМА\Ткани\Пеленки</t>
  </si>
  <si>
    <t>ТОВАРЫ ДЛЯ ДОМА\Ткани\Полотенечная</t>
  </si>
  <si>
    <t>ТОВАРЫ ДЛЯ ДОМА\Ткани\Портьера</t>
  </si>
  <si>
    <t>ТОВАРЫ ДЛЯ ДОМА\Ткани\Ситец</t>
  </si>
  <si>
    <t>ТОВАРЫ ДЛЯ ДОМА\Ткани\Тесьма</t>
  </si>
  <si>
    <t>ТОВАРЫ ДЛЯ ДОМА\Ткани\Тик</t>
  </si>
  <si>
    <t>ТОВАРЫ ДЛЯ ДОМА\Ткани\Тюли</t>
  </si>
  <si>
    <t>ТОВАРЫ ДЛЯ ДОМА\Ткани\Фланель</t>
  </si>
  <si>
    <t>ТОВАРЫ ДЛЯ ДОМА\Ткани\Шторы</t>
  </si>
  <si>
    <t>ТОВАРЫ ДЛЯ ДОМА\Товары для отдыха</t>
  </si>
  <si>
    <t>ТОВАРЫ ДЛЯ ДОМА\Товары для отдыха\Качели</t>
  </si>
  <si>
    <t>ТОВАРЫ ДЛЯ ДОМА\Товары для отдыха\Мангалы</t>
  </si>
  <si>
    <t>ТОВАРЫ ДЛЯ ДОМА\Товары для отдыха\Решетки</t>
  </si>
  <si>
    <t>ТОВАРЫ ДЛЯ ДОМА\Товары для отдыха\Уголь, дрова</t>
  </si>
  <si>
    <t>Бытовая техника\Кухонный процессор</t>
  </si>
  <si>
    <t>Гаджеты\Авто товары</t>
  </si>
  <si>
    <t>Гаджеты\Авто товары\FM модуляторы</t>
  </si>
  <si>
    <t>Гаджеты\Авто товары\GPS маяки</t>
  </si>
  <si>
    <t>Гаджеты\Авто товары\Антирадары</t>
  </si>
  <si>
    <t>Гаджеты\Авто товары\Видеорегистраторы</t>
  </si>
  <si>
    <t>Гаджеты\Авто товары\Держатели</t>
  </si>
  <si>
    <t>Гаджеты\Авто товары\Навигаторы</t>
  </si>
  <si>
    <t>Гаджеты\Авто товары\Преобразователи</t>
  </si>
  <si>
    <t>Гаджеты\Авто товары\Провода</t>
  </si>
  <si>
    <t>Гаджеты\Авто товары\Разветвители</t>
  </si>
  <si>
    <t>Гаджеты\Зап Части\Микрофоны</t>
  </si>
  <si>
    <t>Офисная техника\Брошюровщики</t>
  </si>
  <si>
    <t>Офисная техника\Печатающая техника</t>
  </si>
  <si>
    <t>Офисная техника\Печатающая техника\Копировальные аппараты</t>
  </si>
  <si>
    <t>Офисная техника\Печатающая техника\МФУ</t>
  </si>
  <si>
    <t>Офисная техника\Печатающая техника\МФУ\Лазерные</t>
  </si>
  <si>
    <t>Офисная техника\Печатающая техника\МФУ\Струйные</t>
  </si>
  <si>
    <t>Офисная техника\Печатающая техника\Принтеры</t>
  </si>
  <si>
    <t>Офисная техника\Печатающая техника\Принтеры\Лазерные</t>
  </si>
  <si>
    <t>Офисная техника\Печатающая техника\Принтеры\Струйные</t>
  </si>
  <si>
    <t>Офисная техника\Проекционное оборудование</t>
  </si>
  <si>
    <t>Офисная техника\Проекционное оборудование\Проекторы</t>
  </si>
  <si>
    <t>Офисная техника\Проекционное оборудование\Экраны для проекторов</t>
  </si>
  <si>
    <t>Офисная техника\Расходные материалы\Обложки для переплета</t>
  </si>
  <si>
    <t>ТОВАРЫ ДЛЯ ДОМА\Мастер ДВ</t>
  </si>
  <si>
    <t>ТОВАРЫ ДЛЯ ДОМА\Мастер ДВ\Грелки Мастер ДВ</t>
  </si>
  <si>
    <t>ТОВАРЫ ДЛЯ ДОМА\Мастер ДВ\Коньки Мастер ДВ</t>
  </si>
  <si>
    <t>ТОВАРЫ ДЛЯ ДОМА\Мастер ДВ\Ледоходы Мастер ДВ</t>
  </si>
  <si>
    <t>ТОВАРЫ ДЛЯ ДОМА\Мастер ДВ\Сапоги Мастер ДВ</t>
  </si>
  <si>
    <t>ТОВАРЫ ДЛЯ ДОМА\Обувь\Ботинки</t>
  </si>
  <si>
    <t>ТОВАРЫ ДЛЯ ДОМА\Обувь\Галоши</t>
  </si>
  <si>
    <t>ТОВАРЫ ДЛЯ ДОМА\Обувь\Сапоги резиновые</t>
  </si>
  <si>
    <t>ТОВАРЫ ДЛЯ ДОМА\Обувь\Тапочки</t>
  </si>
  <si>
    <t>ТОВАРЫ ДЛЯ ДОМА\Одежда\Колготки</t>
  </si>
  <si>
    <t>ТОВАРЫ ДЛЯ ДОМА\Раскладушки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</si>
</sst>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8"/>
      <name val="Arial"/>
      <family val="2"/>
      <charset val="204"/>
    </font>
    <font>
      <strike/>
      <sz val="11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34" borderId="11" xfId="0" applyFill="1" applyBorder="1" applyAlignment="1">
      <alignment horizontal="left" vertical="top" wrapText="1"/>
    </xf>
    <xf numFmtId="1" fontId="0" fillId="34" borderId="11" xfId="0" applyNumberFormat="1" applyFill="1" applyBorder="1" applyAlignment="1">
      <alignment horizontal="center" vertical="top"/>
    </xf>
    <xf numFmtId="2" fontId="0" fillId="34" borderId="11" xfId="0" applyNumberFormat="1" applyFill="1" applyBorder="1" applyAlignment="1">
      <alignment horizontal="center" vertical="top"/>
    </xf>
    <xf numFmtId="1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 vertical="top"/>
    </xf>
    <xf numFmtId="49" fontId="0" fillId="34" borderId="11" xfId="0" applyNumberFormat="1" applyFill="1" applyBorder="1" applyAlignment="1">
      <alignment horizontal="center" vertical="top"/>
    </xf>
    <xf numFmtId="1" fontId="0" fillId="34" borderId="11" xfId="0" quotePrefix="1" applyNumberFormat="1" applyFill="1" applyBorder="1" applyAlignment="1">
      <alignment horizontal="center" vertical="top"/>
    </xf>
    <xf numFmtId="0" fontId="0" fillId="34" borderId="11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/>
    <xf numFmtId="2" fontId="0" fillId="0" borderId="0" xfId="0" applyNumberFormat="1" applyAlignment="1">
      <alignment horizontal="center"/>
    </xf>
    <xf numFmtId="2" fontId="20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4" borderId="11" xfId="0" applyFill="1" applyBorder="1" applyAlignment="1">
      <alignment horizontal="left" vertical="center" wrapText="1"/>
    </xf>
    <xf numFmtId="1" fontId="0" fillId="34" borderId="11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/>
    <xf numFmtId="1" fontId="0" fillId="0" borderId="0" xfId="0" applyNumberFormat="1"/>
    <xf numFmtId="0" fontId="21" fillId="35" borderId="0" xfId="0" applyFont="1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5"/>
  <sheetViews>
    <sheetView tabSelected="1" workbookViewId="0">
      <selection activeCell="J3" sqref="J3"/>
    </sheetView>
  </sheetViews>
  <sheetFormatPr defaultRowHeight="15"/>
  <cols>
    <col min="1" max="1" width="45" style="3" customWidth="1"/>
    <col min="2" max="2" width="7.5703125" style="12" customWidth="1"/>
    <col min="3" max="3" width="10.42578125" style="12" customWidth="1"/>
    <col min="4" max="4" width="9.5703125" style="12" customWidth="1"/>
    <col min="5" max="5" width="11" style="3" customWidth="1"/>
    <col min="6" max="6" width="17.140625" style="13" customWidth="1"/>
    <col min="7" max="7" width="6.42578125" style="12" customWidth="1"/>
    <col min="8" max="8" width="16.7109375" style="3" customWidth="1"/>
    <col min="9" max="9" width="16.7109375" style="12" customWidth="1"/>
    <col min="10" max="10" width="14.42578125" style="12" customWidth="1"/>
    <col min="11" max="256" width="9.140625" style="3"/>
    <col min="257" max="257" width="45" style="3" customWidth="1"/>
    <col min="258" max="258" width="7.5703125" style="3" customWidth="1"/>
    <col min="259" max="259" width="7.28515625" style="3" customWidth="1"/>
    <col min="260" max="260" width="9.5703125" style="3" customWidth="1"/>
    <col min="261" max="261" width="11" style="3" customWidth="1"/>
    <col min="262" max="262" width="12.5703125" style="3" customWidth="1"/>
    <col min="263" max="263" width="6.42578125" style="3" customWidth="1"/>
    <col min="264" max="265" width="16.7109375" style="3" customWidth="1"/>
    <col min="266" max="266" width="14.42578125" style="3" customWidth="1"/>
    <col min="267" max="512" width="9.140625" style="3"/>
    <col min="513" max="513" width="45" style="3" customWidth="1"/>
    <col min="514" max="514" width="7.5703125" style="3" customWidth="1"/>
    <col min="515" max="515" width="7.28515625" style="3" customWidth="1"/>
    <col min="516" max="516" width="9.5703125" style="3" customWidth="1"/>
    <col min="517" max="517" width="11" style="3" customWidth="1"/>
    <col min="518" max="518" width="12.5703125" style="3" customWidth="1"/>
    <col min="519" max="519" width="6.42578125" style="3" customWidth="1"/>
    <col min="520" max="521" width="16.7109375" style="3" customWidth="1"/>
    <col min="522" max="522" width="14.42578125" style="3" customWidth="1"/>
    <col min="523" max="768" width="9.140625" style="3"/>
    <col min="769" max="769" width="45" style="3" customWidth="1"/>
    <col min="770" max="770" width="7.5703125" style="3" customWidth="1"/>
    <col min="771" max="771" width="7.28515625" style="3" customWidth="1"/>
    <col min="772" max="772" width="9.5703125" style="3" customWidth="1"/>
    <col min="773" max="773" width="11" style="3" customWidth="1"/>
    <col min="774" max="774" width="12.5703125" style="3" customWidth="1"/>
    <col min="775" max="775" width="6.42578125" style="3" customWidth="1"/>
    <col min="776" max="777" width="16.7109375" style="3" customWidth="1"/>
    <col min="778" max="778" width="14.42578125" style="3" customWidth="1"/>
    <col min="779" max="1024" width="9.140625" style="3"/>
    <col min="1025" max="1025" width="45" style="3" customWidth="1"/>
    <col min="1026" max="1026" width="7.5703125" style="3" customWidth="1"/>
    <col min="1027" max="1027" width="7.28515625" style="3" customWidth="1"/>
    <col min="1028" max="1028" width="9.5703125" style="3" customWidth="1"/>
    <col min="1029" max="1029" width="11" style="3" customWidth="1"/>
    <col min="1030" max="1030" width="12.5703125" style="3" customWidth="1"/>
    <col min="1031" max="1031" width="6.42578125" style="3" customWidth="1"/>
    <col min="1032" max="1033" width="16.7109375" style="3" customWidth="1"/>
    <col min="1034" max="1034" width="14.42578125" style="3" customWidth="1"/>
    <col min="1035" max="1280" width="9.140625" style="3"/>
    <col min="1281" max="1281" width="45" style="3" customWidth="1"/>
    <col min="1282" max="1282" width="7.5703125" style="3" customWidth="1"/>
    <col min="1283" max="1283" width="7.28515625" style="3" customWidth="1"/>
    <col min="1284" max="1284" width="9.5703125" style="3" customWidth="1"/>
    <col min="1285" max="1285" width="11" style="3" customWidth="1"/>
    <col min="1286" max="1286" width="12.5703125" style="3" customWidth="1"/>
    <col min="1287" max="1287" width="6.42578125" style="3" customWidth="1"/>
    <col min="1288" max="1289" width="16.7109375" style="3" customWidth="1"/>
    <col min="1290" max="1290" width="14.42578125" style="3" customWidth="1"/>
    <col min="1291" max="1536" width="9.140625" style="3"/>
    <col min="1537" max="1537" width="45" style="3" customWidth="1"/>
    <col min="1538" max="1538" width="7.5703125" style="3" customWidth="1"/>
    <col min="1539" max="1539" width="7.28515625" style="3" customWidth="1"/>
    <col min="1540" max="1540" width="9.5703125" style="3" customWidth="1"/>
    <col min="1541" max="1541" width="11" style="3" customWidth="1"/>
    <col min="1542" max="1542" width="12.5703125" style="3" customWidth="1"/>
    <col min="1543" max="1543" width="6.42578125" style="3" customWidth="1"/>
    <col min="1544" max="1545" width="16.7109375" style="3" customWidth="1"/>
    <col min="1546" max="1546" width="14.42578125" style="3" customWidth="1"/>
    <col min="1547" max="1792" width="9.140625" style="3"/>
    <col min="1793" max="1793" width="45" style="3" customWidth="1"/>
    <col min="1794" max="1794" width="7.5703125" style="3" customWidth="1"/>
    <col min="1795" max="1795" width="7.28515625" style="3" customWidth="1"/>
    <col min="1796" max="1796" width="9.5703125" style="3" customWidth="1"/>
    <col min="1797" max="1797" width="11" style="3" customWidth="1"/>
    <col min="1798" max="1798" width="12.5703125" style="3" customWidth="1"/>
    <col min="1799" max="1799" width="6.42578125" style="3" customWidth="1"/>
    <col min="1800" max="1801" width="16.7109375" style="3" customWidth="1"/>
    <col min="1802" max="1802" width="14.42578125" style="3" customWidth="1"/>
    <col min="1803" max="2048" width="9.140625" style="3"/>
    <col min="2049" max="2049" width="45" style="3" customWidth="1"/>
    <col min="2050" max="2050" width="7.5703125" style="3" customWidth="1"/>
    <col min="2051" max="2051" width="7.28515625" style="3" customWidth="1"/>
    <col min="2052" max="2052" width="9.5703125" style="3" customWidth="1"/>
    <col min="2053" max="2053" width="11" style="3" customWidth="1"/>
    <col min="2054" max="2054" width="12.5703125" style="3" customWidth="1"/>
    <col min="2055" max="2055" width="6.42578125" style="3" customWidth="1"/>
    <col min="2056" max="2057" width="16.7109375" style="3" customWidth="1"/>
    <col min="2058" max="2058" width="14.42578125" style="3" customWidth="1"/>
    <col min="2059" max="2304" width="9.140625" style="3"/>
    <col min="2305" max="2305" width="45" style="3" customWidth="1"/>
    <col min="2306" max="2306" width="7.5703125" style="3" customWidth="1"/>
    <col min="2307" max="2307" width="7.28515625" style="3" customWidth="1"/>
    <col min="2308" max="2308" width="9.5703125" style="3" customWidth="1"/>
    <col min="2309" max="2309" width="11" style="3" customWidth="1"/>
    <col min="2310" max="2310" width="12.5703125" style="3" customWidth="1"/>
    <col min="2311" max="2311" width="6.42578125" style="3" customWidth="1"/>
    <col min="2312" max="2313" width="16.7109375" style="3" customWidth="1"/>
    <col min="2314" max="2314" width="14.42578125" style="3" customWidth="1"/>
    <col min="2315" max="2560" width="9.140625" style="3"/>
    <col min="2561" max="2561" width="45" style="3" customWidth="1"/>
    <col min="2562" max="2562" width="7.5703125" style="3" customWidth="1"/>
    <col min="2563" max="2563" width="7.28515625" style="3" customWidth="1"/>
    <col min="2564" max="2564" width="9.5703125" style="3" customWidth="1"/>
    <col min="2565" max="2565" width="11" style="3" customWidth="1"/>
    <col min="2566" max="2566" width="12.5703125" style="3" customWidth="1"/>
    <col min="2567" max="2567" width="6.42578125" style="3" customWidth="1"/>
    <col min="2568" max="2569" width="16.7109375" style="3" customWidth="1"/>
    <col min="2570" max="2570" width="14.42578125" style="3" customWidth="1"/>
    <col min="2571" max="2816" width="9.140625" style="3"/>
    <col min="2817" max="2817" width="45" style="3" customWidth="1"/>
    <col min="2818" max="2818" width="7.5703125" style="3" customWidth="1"/>
    <col min="2819" max="2819" width="7.28515625" style="3" customWidth="1"/>
    <col min="2820" max="2820" width="9.5703125" style="3" customWidth="1"/>
    <col min="2821" max="2821" width="11" style="3" customWidth="1"/>
    <col min="2822" max="2822" width="12.5703125" style="3" customWidth="1"/>
    <col min="2823" max="2823" width="6.42578125" style="3" customWidth="1"/>
    <col min="2824" max="2825" width="16.7109375" style="3" customWidth="1"/>
    <col min="2826" max="2826" width="14.42578125" style="3" customWidth="1"/>
    <col min="2827" max="3072" width="9.140625" style="3"/>
    <col min="3073" max="3073" width="45" style="3" customWidth="1"/>
    <col min="3074" max="3074" width="7.5703125" style="3" customWidth="1"/>
    <col min="3075" max="3075" width="7.28515625" style="3" customWidth="1"/>
    <col min="3076" max="3076" width="9.5703125" style="3" customWidth="1"/>
    <col min="3077" max="3077" width="11" style="3" customWidth="1"/>
    <col min="3078" max="3078" width="12.5703125" style="3" customWidth="1"/>
    <col min="3079" max="3079" width="6.42578125" style="3" customWidth="1"/>
    <col min="3080" max="3081" width="16.7109375" style="3" customWidth="1"/>
    <col min="3082" max="3082" width="14.42578125" style="3" customWidth="1"/>
    <col min="3083" max="3328" width="9.140625" style="3"/>
    <col min="3329" max="3329" width="45" style="3" customWidth="1"/>
    <col min="3330" max="3330" width="7.5703125" style="3" customWidth="1"/>
    <col min="3331" max="3331" width="7.28515625" style="3" customWidth="1"/>
    <col min="3332" max="3332" width="9.5703125" style="3" customWidth="1"/>
    <col min="3333" max="3333" width="11" style="3" customWidth="1"/>
    <col min="3334" max="3334" width="12.5703125" style="3" customWidth="1"/>
    <col min="3335" max="3335" width="6.42578125" style="3" customWidth="1"/>
    <col min="3336" max="3337" width="16.7109375" style="3" customWidth="1"/>
    <col min="3338" max="3338" width="14.42578125" style="3" customWidth="1"/>
    <col min="3339" max="3584" width="9.140625" style="3"/>
    <col min="3585" max="3585" width="45" style="3" customWidth="1"/>
    <col min="3586" max="3586" width="7.5703125" style="3" customWidth="1"/>
    <col min="3587" max="3587" width="7.28515625" style="3" customWidth="1"/>
    <col min="3588" max="3588" width="9.5703125" style="3" customWidth="1"/>
    <col min="3589" max="3589" width="11" style="3" customWidth="1"/>
    <col min="3590" max="3590" width="12.5703125" style="3" customWidth="1"/>
    <col min="3591" max="3591" width="6.42578125" style="3" customWidth="1"/>
    <col min="3592" max="3593" width="16.7109375" style="3" customWidth="1"/>
    <col min="3594" max="3594" width="14.42578125" style="3" customWidth="1"/>
    <col min="3595" max="3840" width="9.140625" style="3"/>
    <col min="3841" max="3841" width="45" style="3" customWidth="1"/>
    <col min="3842" max="3842" width="7.5703125" style="3" customWidth="1"/>
    <col min="3843" max="3843" width="7.28515625" style="3" customWidth="1"/>
    <col min="3844" max="3844" width="9.5703125" style="3" customWidth="1"/>
    <col min="3845" max="3845" width="11" style="3" customWidth="1"/>
    <col min="3846" max="3846" width="12.5703125" style="3" customWidth="1"/>
    <col min="3847" max="3847" width="6.42578125" style="3" customWidth="1"/>
    <col min="3848" max="3849" width="16.7109375" style="3" customWidth="1"/>
    <col min="3850" max="3850" width="14.42578125" style="3" customWidth="1"/>
    <col min="3851" max="4096" width="9.140625" style="3"/>
    <col min="4097" max="4097" width="45" style="3" customWidth="1"/>
    <col min="4098" max="4098" width="7.5703125" style="3" customWidth="1"/>
    <col min="4099" max="4099" width="7.28515625" style="3" customWidth="1"/>
    <col min="4100" max="4100" width="9.5703125" style="3" customWidth="1"/>
    <col min="4101" max="4101" width="11" style="3" customWidth="1"/>
    <col min="4102" max="4102" width="12.5703125" style="3" customWidth="1"/>
    <col min="4103" max="4103" width="6.42578125" style="3" customWidth="1"/>
    <col min="4104" max="4105" width="16.7109375" style="3" customWidth="1"/>
    <col min="4106" max="4106" width="14.42578125" style="3" customWidth="1"/>
    <col min="4107" max="4352" width="9.140625" style="3"/>
    <col min="4353" max="4353" width="45" style="3" customWidth="1"/>
    <col min="4354" max="4354" width="7.5703125" style="3" customWidth="1"/>
    <col min="4355" max="4355" width="7.28515625" style="3" customWidth="1"/>
    <col min="4356" max="4356" width="9.5703125" style="3" customWidth="1"/>
    <col min="4357" max="4357" width="11" style="3" customWidth="1"/>
    <col min="4358" max="4358" width="12.5703125" style="3" customWidth="1"/>
    <col min="4359" max="4359" width="6.42578125" style="3" customWidth="1"/>
    <col min="4360" max="4361" width="16.7109375" style="3" customWidth="1"/>
    <col min="4362" max="4362" width="14.42578125" style="3" customWidth="1"/>
    <col min="4363" max="4608" width="9.140625" style="3"/>
    <col min="4609" max="4609" width="45" style="3" customWidth="1"/>
    <col min="4610" max="4610" width="7.5703125" style="3" customWidth="1"/>
    <col min="4611" max="4611" width="7.28515625" style="3" customWidth="1"/>
    <col min="4612" max="4612" width="9.5703125" style="3" customWidth="1"/>
    <col min="4613" max="4613" width="11" style="3" customWidth="1"/>
    <col min="4614" max="4614" width="12.5703125" style="3" customWidth="1"/>
    <col min="4615" max="4615" width="6.42578125" style="3" customWidth="1"/>
    <col min="4616" max="4617" width="16.7109375" style="3" customWidth="1"/>
    <col min="4618" max="4618" width="14.42578125" style="3" customWidth="1"/>
    <col min="4619" max="4864" width="9.140625" style="3"/>
    <col min="4865" max="4865" width="45" style="3" customWidth="1"/>
    <col min="4866" max="4866" width="7.5703125" style="3" customWidth="1"/>
    <col min="4867" max="4867" width="7.28515625" style="3" customWidth="1"/>
    <col min="4868" max="4868" width="9.5703125" style="3" customWidth="1"/>
    <col min="4869" max="4869" width="11" style="3" customWidth="1"/>
    <col min="4870" max="4870" width="12.5703125" style="3" customWidth="1"/>
    <col min="4871" max="4871" width="6.42578125" style="3" customWidth="1"/>
    <col min="4872" max="4873" width="16.7109375" style="3" customWidth="1"/>
    <col min="4874" max="4874" width="14.42578125" style="3" customWidth="1"/>
    <col min="4875" max="5120" width="9.140625" style="3"/>
    <col min="5121" max="5121" width="45" style="3" customWidth="1"/>
    <col min="5122" max="5122" width="7.5703125" style="3" customWidth="1"/>
    <col min="5123" max="5123" width="7.28515625" style="3" customWidth="1"/>
    <col min="5124" max="5124" width="9.5703125" style="3" customWidth="1"/>
    <col min="5125" max="5125" width="11" style="3" customWidth="1"/>
    <col min="5126" max="5126" width="12.5703125" style="3" customWidth="1"/>
    <col min="5127" max="5127" width="6.42578125" style="3" customWidth="1"/>
    <col min="5128" max="5129" width="16.7109375" style="3" customWidth="1"/>
    <col min="5130" max="5130" width="14.42578125" style="3" customWidth="1"/>
    <col min="5131" max="5376" width="9.140625" style="3"/>
    <col min="5377" max="5377" width="45" style="3" customWidth="1"/>
    <col min="5378" max="5378" width="7.5703125" style="3" customWidth="1"/>
    <col min="5379" max="5379" width="7.28515625" style="3" customWidth="1"/>
    <col min="5380" max="5380" width="9.5703125" style="3" customWidth="1"/>
    <col min="5381" max="5381" width="11" style="3" customWidth="1"/>
    <col min="5382" max="5382" width="12.5703125" style="3" customWidth="1"/>
    <col min="5383" max="5383" width="6.42578125" style="3" customWidth="1"/>
    <col min="5384" max="5385" width="16.7109375" style="3" customWidth="1"/>
    <col min="5386" max="5386" width="14.42578125" style="3" customWidth="1"/>
    <col min="5387" max="5632" width="9.140625" style="3"/>
    <col min="5633" max="5633" width="45" style="3" customWidth="1"/>
    <col min="5634" max="5634" width="7.5703125" style="3" customWidth="1"/>
    <col min="5635" max="5635" width="7.28515625" style="3" customWidth="1"/>
    <col min="5636" max="5636" width="9.5703125" style="3" customWidth="1"/>
    <col min="5637" max="5637" width="11" style="3" customWidth="1"/>
    <col min="5638" max="5638" width="12.5703125" style="3" customWidth="1"/>
    <col min="5639" max="5639" width="6.42578125" style="3" customWidth="1"/>
    <col min="5640" max="5641" width="16.7109375" style="3" customWidth="1"/>
    <col min="5642" max="5642" width="14.42578125" style="3" customWidth="1"/>
    <col min="5643" max="5888" width="9.140625" style="3"/>
    <col min="5889" max="5889" width="45" style="3" customWidth="1"/>
    <col min="5890" max="5890" width="7.5703125" style="3" customWidth="1"/>
    <col min="5891" max="5891" width="7.28515625" style="3" customWidth="1"/>
    <col min="5892" max="5892" width="9.5703125" style="3" customWidth="1"/>
    <col min="5893" max="5893" width="11" style="3" customWidth="1"/>
    <col min="5894" max="5894" width="12.5703125" style="3" customWidth="1"/>
    <col min="5895" max="5895" width="6.42578125" style="3" customWidth="1"/>
    <col min="5896" max="5897" width="16.7109375" style="3" customWidth="1"/>
    <col min="5898" max="5898" width="14.42578125" style="3" customWidth="1"/>
    <col min="5899" max="6144" width="9.140625" style="3"/>
    <col min="6145" max="6145" width="45" style="3" customWidth="1"/>
    <col min="6146" max="6146" width="7.5703125" style="3" customWidth="1"/>
    <col min="6147" max="6147" width="7.28515625" style="3" customWidth="1"/>
    <col min="6148" max="6148" width="9.5703125" style="3" customWidth="1"/>
    <col min="6149" max="6149" width="11" style="3" customWidth="1"/>
    <col min="6150" max="6150" width="12.5703125" style="3" customWidth="1"/>
    <col min="6151" max="6151" width="6.42578125" style="3" customWidth="1"/>
    <col min="6152" max="6153" width="16.7109375" style="3" customWidth="1"/>
    <col min="6154" max="6154" width="14.42578125" style="3" customWidth="1"/>
    <col min="6155" max="6400" width="9.140625" style="3"/>
    <col min="6401" max="6401" width="45" style="3" customWidth="1"/>
    <col min="6402" max="6402" width="7.5703125" style="3" customWidth="1"/>
    <col min="6403" max="6403" width="7.28515625" style="3" customWidth="1"/>
    <col min="6404" max="6404" width="9.5703125" style="3" customWidth="1"/>
    <col min="6405" max="6405" width="11" style="3" customWidth="1"/>
    <col min="6406" max="6406" width="12.5703125" style="3" customWidth="1"/>
    <col min="6407" max="6407" width="6.42578125" style="3" customWidth="1"/>
    <col min="6408" max="6409" width="16.7109375" style="3" customWidth="1"/>
    <col min="6410" max="6410" width="14.42578125" style="3" customWidth="1"/>
    <col min="6411" max="6656" width="9.140625" style="3"/>
    <col min="6657" max="6657" width="45" style="3" customWidth="1"/>
    <col min="6658" max="6658" width="7.5703125" style="3" customWidth="1"/>
    <col min="6659" max="6659" width="7.28515625" style="3" customWidth="1"/>
    <col min="6660" max="6660" width="9.5703125" style="3" customWidth="1"/>
    <col min="6661" max="6661" width="11" style="3" customWidth="1"/>
    <col min="6662" max="6662" width="12.5703125" style="3" customWidth="1"/>
    <col min="6663" max="6663" width="6.42578125" style="3" customWidth="1"/>
    <col min="6664" max="6665" width="16.7109375" style="3" customWidth="1"/>
    <col min="6666" max="6666" width="14.42578125" style="3" customWidth="1"/>
    <col min="6667" max="6912" width="9.140625" style="3"/>
    <col min="6913" max="6913" width="45" style="3" customWidth="1"/>
    <col min="6914" max="6914" width="7.5703125" style="3" customWidth="1"/>
    <col min="6915" max="6915" width="7.28515625" style="3" customWidth="1"/>
    <col min="6916" max="6916" width="9.5703125" style="3" customWidth="1"/>
    <col min="6917" max="6917" width="11" style="3" customWidth="1"/>
    <col min="6918" max="6918" width="12.5703125" style="3" customWidth="1"/>
    <col min="6919" max="6919" width="6.42578125" style="3" customWidth="1"/>
    <col min="6920" max="6921" width="16.7109375" style="3" customWidth="1"/>
    <col min="6922" max="6922" width="14.42578125" style="3" customWidth="1"/>
    <col min="6923" max="7168" width="9.140625" style="3"/>
    <col min="7169" max="7169" width="45" style="3" customWidth="1"/>
    <col min="7170" max="7170" width="7.5703125" style="3" customWidth="1"/>
    <col min="7171" max="7171" width="7.28515625" style="3" customWidth="1"/>
    <col min="7172" max="7172" width="9.5703125" style="3" customWidth="1"/>
    <col min="7173" max="7173" width="11" style="3" customWidth="1"/>
    <col min="7174" max="7174" width="12.5703125" style="3" customWidth="1"/>
    <col min="7175" max="7175" width="6.42578125" style="3" customWidth="1"/>
    <col min="7176" max="7177" width="16.7109375" style="3" customWidth="1"/>
    <col min="7178" max="7178" width="14.42578125" style="3" customWidth="1"/>
    <col min="7179" max="7424" width="9.140625" style="3"/>
    <col min="7425" max="7425" width="45" style="3" customWidth="1"/>
    <col min="7426" max="7426" width="7.5703125" style="3" customWidth="1"/>
    <col min="7427" max="7427" width="7.28515625" style="3" customWidth="1"/>
    <col min="7428" max="7428" width="9.5703125" style="3" customWidth="1"/>
    <col min="7429" max="7429" width="11" style="3" customWidth="1"/>
    <col min="7430" max="7430" width="12.5703125" style="3" customWidth="1"/>
    <col min="7431" max="7431" width="6.42578125" style="3" customWidth="1"/>
    <col min="7432" max="7433" width="16.7109375" style="3" customWidth="1"/>
    <col min="7434" max="7434" width="14.42578125" style="3" customWidth="1"/>
    <col min="7435" max="7680" width="9.140625" style="3"/>
    <col min="7681" max="7681" width="45" style="3" customWidth="1"/>
    <col min="7682" max="7682" width="7.5703125" style="3" customWidth="1"/>
    <col min="7683" max="7683" width="7.28515625" style="3" customWidth="1"/>
    <col min="7684" max="7684" width="9.5703125" style="3" customWidth="1"/>
    <col min="7685" max="7685" width="11" style="3" customWidth="1"/>
    <col min="7686" max="7686" width="12.5703125" style="3" customWidth="1"/>
    <col min="7687" max="7687" width="6.42578125" style="3" customWidth="1"/>
    <col min="7688" max="7689" width="16.7109375" style="3" customWidth="1"/>
    <col min="7690" max="7690" width="14.42578125" style="3" customWidth="1"/>
    <col min="7691" max="7936" width="9.140625" style="3"/>
    <col min="7937" max="7937" width="45" style="3" customWidth="1"/>
    <col min="7938" max="7938" width="7.5703125" style="3" customWidth="1"/>
    <col min="7939" max="7939" width="7.28515625" style="3" customWidth="1"/>
    <col min="7940" max="7940" width="9.5703125" style="3" customWidth="1"/>
    <col min="7941" max="7941" width="11" style="3" customWidth="1"/>
    <col min="7942" max="7942" width="12.5703125" style="3" customWidth="1"/>
    <col min="7943" max="7943" width="6.42578125" style="3" customWidth="1"/>
    <col min="7944" max="7945" width="16.7109375" style="3" customWidth="1"/>
    <col min="7946" max="7946" width="14.42578125" style="3" customWidth="1"/>
    <col min="7947" max="8192" width="9.140625" style="3"/>
    <col min="8193" max="8193" width="45" style="3" customWidth="1"/>
    <col min="8194" max="8194" width="7.5703125" style="3" customWidth="1"/>
    <col min="8195" max="8195" width="7.28515625" style="3" customWidth="1"/>
    <col min="8196" max="8196" width="9.5703125" style="3" customWidth="1"/>
    <col min="8197" max="8197" width="11" style="3" customWidth="1"/>
    <col min="8198" max="8198" width="12.5703125" style="3" customWidth="1"/>
    <col min="8199" max="8199" width="6.42578125" style="3" customWidth="1"/>
    <col min="8200" max="8201" width="16.7109375" style="3" customWidth="1"/>
    <col min="8202" max="8202" width="14.42578125" style="3" customWidth="1"/>
    <col min="8203" max="8448" width="9.140625" style="3"/>
    <col min="8449" max="8449" width="45" style="3" customWidth="1"/>
    <col min="8450" max="8450" width="7.5703125" style="3" customWidth="1"/>
    <col min="8451" max="8451" width="7.28515625" style="3" customWidth="1"/>
    <col min="8452" max="8452" width="9.5703125" style="3" customWidth="1"/>
    <col min="8453" max="8453" width="11" style="3" customWidth="1"/>
    <col min="8454" max="8454" width="12.5703125" style="3" customWidth="1"/>
    <col min="8455" max="8455" width="6.42578125" style="3" customWidth="1"/>
    <col min="8456" max="8457" width="16.7109375" style="3" customWidth="1"/>
    <col min="8458" max="8458" width="14.42578125" style="3" customWidth="1"/>
    <col min="8459" max="8704" width="9.140625" style="3"/>
    <col min="8705" max="8705" width="45" style="3" customWidth="1"/>
    <col min="8706" max="8706" width="7.5703125" style="3" customWidth="1"/>
    <col min="8707" max="8707" width="7.28515625" style="3" customWidth="1"/>
    <col min="8708" max="8708" width="9.5703125" style="3" customWidth="1"/>
    <col min="8709" max="8709" width="11" style="3" customWidth="1"/>
    <col min="8710" max="8710" width="12.5703125" style="3" customWidth="1"/>
    <col min="8711" max="8711" width="6.42578125" style="3" customWidth="1"/>
    <col min="8712" max="8713" width="16.7109375" style="3" customWidth="1"/>
    <col min="8714" max="8714" width="14.42578125" style="3" customWidth="1"/>
    <col min="8715" max="8960" width="9.140625" style="3"/>
    <col min="8961" max="8961" width="45" style="3" customWidth="1"/>
    <col min="8962" max="8962" width="7.5703125" style="3" customWidth="1"/>
    <col min="8963" max="8963" width="7.28515625" style="3" customWidth="1"/>
    <col min="8964" max="8964" width="9.5703125" style="3" customWidth="1"/>
    <col min="8965" max="8965" width="11" style="3" customWidth="1"/>
    <col min="8966" max="8966" width="12.5703125" style="3" customWidth="1"/>
    <col min="8967" max="8967" width="6.42578125" style="3" customWidth="1"/>
    <col min="8968" max="8969" width="16.7109375" style="3" customWidth="1"/>
    <col min="8970" max="8970" width="14.42578125" style="3" customWidth="1"/>
    <col min="8971" max="9216" width="9.140625" style="3"/>
    <col min="9217" max="9217" width="45" style="3" customWidth="1"/>
    <col min="9218" max="9218" width="7.5703125" style="3" customWidth="1"/>
    <col min="9219" max="9219" width="7.28515625" style="3" customWidth="1"/>
    <col min="9220" max="9220" width="9.5703125" style="3" customWidth="1"/>
    <col min="9221" max="9221" width="11" style="3" customWidth="1"/>
    <col min="9222" max="9222" width="12.5703125" style="3" customWidth="1"/>
    <col min="9223" max="9223" width="6.42578125" style="3" customWidth="1"/>
    <col min="9224" max="9225" width="16.7109375" style="3" customWidth="1"/>
    <col min="9226" max="9226" width="14.42578125" style="3" customWidth="1"/>
    <col min="9227" max="9472" width="9.140625" style="3"/>
    <col min="9473" max="9473" width="45" style="3" customWidth="1"/>
    <col min="9474" max="9474" width="7.5703125" style="3" customWidth="1"/>
    <col min="9475" max="9475" width="7.28515625" style="3" customWidth="1"/>
    <col min="9476" max="9476" width="9.5703125" style="3" customWidth="1"/>
    <col min="9477" max="9477" width="11" style="3" customWidth="1"/>
    <col min="9478" max="9478" width="12.5703125" style="3" customWidth="1"/>
    <col min="9479" max="9479" width="6.42578125" style="3" customWidth="1"/>
    <col min="9480" max="9481" width="16.7109375" style="3" customWidth="1"/>
    <col min="9482" max="9482" width="14.42578125" style="3" customWidth="1"/>
    <col min="9483" max="9728" width="9.140625" style="3"/>
    <col min="9729" max="9729" width="45" style="3" customWidth="1"/>
    <col min="9730" max="9730" width="7.5703125" style="3" customWidth="1"/>
    <col min="9731" max="9731" width="7.28515625" style="3" customWidth="1"/>
    <col min="9732" max="9732" width="9.5703125" style="3" customWidth="1"/>
    <col min="9733" max="9733" width="11" style="3" customWidth="1"/>
    <col min="9734" max="9734" width="12.5703125" style="3" customWidth="1"/>
    <col min="9735" max="9735" width="6.42578125" style="3" customWidth="1"/>
    <col min="9736" max="9737" width="16.7109375" style="3" customWidth="1"/>
    <col min="9738" max="9738" width="14.42578125" style="3" customWidth="1"/>
    <col min="9739" max="9984" width="9.140625" style="3"/>
    <col min="9985" max="9985" width="45" style="3" customWidth="1"/>
    <col min="9986" max="9986" width="7.5703125" style="3" customWidth="1"/>
    <col min="9987" max="9987" width="7.28515625" style="3" customWidth="1"/>
    <col min="9988" max="9988" width="9.5703125" style="3" customWidth="1"/>
    <col min="9989" max="9989" width="11" style="3" customWidth="1"/>
    <col min="9990" max="9990" width="12.5703125" style="3" customWidth="1"/>
    <col min="9991" max="9991" width="6.42578125" style="3" customWidth="1"/>
    <col min="9992" max="9993" width="16.7109375" style="3" customWidth="1"/>
    <col min="9994" max="9994" width="14.42578125" style="3" customWidth="1"/>
    <col min="9995" max="10240" width="9.140625" style="3"/>
    <col min="10241" max="10241" width="45" style="3" customWidth="1"/>
    <col min="10242" max="10242" width="7.5703125" style="3" customWidth="1"/>
    <col min="10243" max="10243" width="7.28515625" style="3" customWidth="1"/>
    <col min="10244" max="10244" width="9.5703125" style="3" customWidth="1"/>
    <col min="10245" max="10245" width="11" style="3" customWidth="1"/>
    <col min="10246" max="10246" width="12.5703125" style="3" customWidth="1"/>
    <col min="10247" max="10247" width="6.42578125" style="3" customWidth="1"/>
    <col min="10248" max="10249" width="16.7109375" style="3" customWidth="1"/>
    <col min="10250" max="10250" width="14.42578125" style="3" customWidth="1"/>
    <col min="10251" max="10496" width="9.140625" style="3"/>
    <col min="10497" max="10497" width="45" style="3" customWidth="1"/>
    <col min="10498" max="10498" width="7.5703125" style="3" customWidth="1"/>
    <col min="10499" max="10499" width="7.28515625" style="3" customWidth="1"/>
    <col min="10500" max="10500" width="9.5703125" style="3" customWidth="1"/>
    <col min="10501" max="10501" width="11" style="3" customWidth="1"/>
    <col min="10502" max="10502" width="12.5703125" style="3" customWidth="1"/>
    <col min="10503" max="10503" width="6.42578125" style="3" customWidth="1"/>
    <col min="10504" max="10505" width="16.7109375" style="3" customWidth="1"/>
    <col min="10506" max="10506" width="14.42578125" style="3" customWidth="1"/>
    <col min="10507" max="10752" width="9.140625" style="3"/>
    <col min="10753" max="10753" width="45" style="3" customWidth="1"/>
    <col min="10754" max="10754" width="7.5703125" style="3" customWidth="1"/>
    <col min="10755" max="10755" width="7.28515625" style="3" customWidth="1"/>
    <col min="10756" max="10756" width="9.5703125" style="3" customWidth="1"/>
    <col min="10757" max="10757" width="11" style="3" customWidth="1"/>
    <col min="10758" max="10758" width="12.5703125" style="3" customWidth="1"/>
    <col min="10759" max="10759" width="6.42578125" style="3" customWidth="1"/>
    <col min="10760" max="10761" width="16.7109375" style="3" customWidth="1"/>
    <col min="10762" max="10762" width="14.42578125" style="3" customWidth="1"/>
    <col min="10763" max="11008" width="9.140625" style="3"/>
    <col min="11009" max="11009" width="45" style="3" customWidth="1"/>
    <col min="11010" max="11010" width="7.5703125" style="3" customWidth="1"/>
    <col min="11011" max="11011" width="7.28515625" style="3" customWidth="1"/>
    <col min="11012" max="11012" width="9.5703125" style="3" customWidth="1"/>
    <col min="11013" max="11013" width="11" style="3" customWidth="1"/>
    <col min="11014" max="11014" width="12.5703125" style="3" customWidth="1"/>
    <col min="11015" max="11015" width="6.42578125" style="3" customWidth="1"/>
    <col min="11016" max="11017" width="16.7109375" style="3" customWidth="1"/>
    <col min="11018" max="11018" width="14.42578125" style="3" customWidth="1"/>
    <col min="11019" max="11264" width="9.140625" style="3"/>
    <col min="11265" max="11265" width="45" style="3" customWidth="1"/>
    <col min="11266" max="11266" width="7.5703125" style="3" customWidth="1"/>
    <col min="11267" max="11267" width="7.28515625" style="3" customWidth="1"/>
    <col min="11268" max="11268" width="9.5703125" style="3" customWidth="1"/>
    <col min="11269" max="11269" width="11" style="3" customWidth="1"/>
    <col min="11270" max="11270" width="12.5703125" style="3" customWidth="1"/>
    <col min="11271" max="11271" width="6.42578125" style="3" customWidth="1"/>
    <col min="11272" max="11273" width="16.7109375" style="3" customWidth="1"/>
    <col min="11274" max="11274" width="14.42578125" style="3" customWidth="1"/>
    <col min="11275" max="11520" width="9.140625" style="3"/>
    <col min="11521" max="11521" width="45" style="3" customWidth="1"/>
    <col min="11522" max="11522" width="7.5703125" style="3" customWidth="1"/>
    <col min="11523" max="11523" width="7.28515625" style="3" customWidth="1"/>
    <col min="11524" max="11524" width="9.5703125" style="3" customWidth="1"/>
    <col min="11525" max="11525" width="11" style="3" customWidth="1"/>
    <col min="11526" max="11526" width="12.5703125" style="3" customWidth="1"/>
    <col min="11527" max="11527" width="6.42578125" style="3" customWidth="1"/>
    <col min="11528" max="11529" width="16.7109375" style="3" customWidth="1"/>
    <col min="11530" max="11530" width="14.42578125" style="3" customWidth="1"/>
    <col min="11531" max="11776" width="9.140625" style="3"/>
    <col min="11777" max="11777" width="45" style="3" customWidth="1"/>
    <col min="11778" max="11778" width="7.5703125" style="3" customWidth="1"/>
    <col min="11779" max="11779" width="7.28515625" style="3" customWidth="1"/>
    <col min="11780" max="11780" width="9.5703125" style="3" customWidth="1"/>
    <col min="11781" max="11781" width="11" style="3" customWidth="1"/>
    <col min="11782" max="11782" width="12.5703125" style="3" customWidth="1"/>
    <col min="11783" max="11783" width="6.42578125" style="3" customWidth="1"/>
    <col min="11784" max="11785" width="16.7109375" style="3" customWidth="1"/>
    <col min="11786" max="11786" width="14.42578125" style="3" customWidth="1"/>
    <col min="11787" max="12032" width="9.140625" style="3"/>
    <col min="12033" max="12033" width="45" style="3" customWidth="1"/>
    <col min="12034" max="12034" width="7.5703125" style="3" customWidth="1"/>
    <col min="12035" max="12035" width="7.28515625" style="3" customWidth="1"/>
    <col min="12036" max="12036" width="9.5703125" style="3" customWidth="1"/>
    <col min="12037" max="12037" width="11" style="3" customWidth="1"/>
    <col min="12038" max="12038" width="12.5703125" style="3" customWidth="1"/>
    <col min="12039" max="12039" width="6.42578125" style="3" customWidth="1"/>
    <col min="12040" max="12041" width="16.7109375" style="3" customWidth="1"/>
    <col min="12042" max="12042" width="14.42578125" style="3" customWidth="1"/>
    <col min="12043" max="12288" width="9.140625" style="3"/>
    <col min="12289" max="12289" width="45" style="3" customWidth="1"/>
    <col min="12290" max="12290" width="7.5703125" style="3" customWidth="1"/>
    <col min="12291" max="12291" width="7.28515625" style="3" customWidth="1"/>
    <col min="12292" max="12292" width="9.5703125" style="3" customWidth="1"/>
    <col min="12293" max="12293" width="11" style="3" customWidth="1"/>
    <col min="12294" max="12294" width="12.5703125" style="3" customWidth="1"/>
    <col min="12295" max="12295" width="6.42578125" style="3" customWidth="1"/>
    <col min="12296" max="12297" width="16.7109375" style="3" customWidth="1"/>
    <col min="12298" max="12298" width="14.42578125" style="3" customWidth="1"/>
    <col min="12299" max="12544" width="9.140625" style="3"/>
    <col min="12545" max="12545" width="45" style="3" customWidth="1"/>
    <col min="12546" max="12546" width="7.5703125" style="3" customWidth="1"/>
    <col min="12547" max="12547" width="7.28515625" style="3" customWidth="1"/>
    <col min="12548" max="12548" width="9.5703125" style="3" customWidth="1"/>
    <col min="12549" max="12549" width="11" style="3" customWidth="1"/>
    <col min="12550" max="12550" width="12.5703125" style="3" customWidth="1"/>
    <col min="12551" max="12551" width="6.42578125" style="3" customWidth="1"/>
    <col min="12552" max="12553" width="16.7109375" style="3" customWidth="1"/>
    <col min="12554" max="12554" width="14.42578125" style="3" customWidth="1"/>
    <col min="12555" max="12800" width="9.140625" style="3"/>
    <col min="12801" max="12801" width="45" style="3" customWidth="1"/>
    <col min="12802" max="12802" width="7.5703125" style="3" customWidth="1"/>
    <col min="12803" max="12803" width="7.28515625" style="3" customWidth="1"/>
    <col min="12804" max="12804" width="9.5703125" style="3" customWidth="1"/>
    <col min="12805" max="12805" width="11" style="3" customWidth="1"/>
    <col min="12806" max="12806" width="12.5703125" style="3" customWidth="1"/>
    <col min="12807" max="12807" width="6.42578125" style="3" customWidth="1"/>
    <col min="12808" max="12809" width="16.7109375" style="3" customWidth="1"/>
    <col min="12810" max="12810" width="14.42578125" style="3" customWidth="1"/>
    <col min="12811" max="13056" width="9.140625" style="3"/>
    <col min="13057" max="13057" width="45" style="3" customWidth="1"/>
    <col min="13058" max="13058" width="7.5703125" style="3" customWidth="1"/>
    <col min="13059" max="13059" width="7.28515625" style="3" customWidth="1"/>
    <col min="13060" max="13060" width="9.5703125" style="3" customWidth="1"/>
    <col min="13061" max="13061" width="11" style="3" customWidth="1"/>
    <col min="13062" max="13062" width="12.5703125" style="3" customWidth="1"/>
    <col min="13063" max="13063" width="6.42578125" style="3" customWidth="1"/>
    <col min="13064" max="13065" width="16.7109375" style="3" customWidth="1"/>
    <col min="13066" max="13066" width="14.42578125" style="3" customWidth="1"/>
    <col min="13067" max="13312" width="9.140625" style="3"/>
    <col min="13313" max="13313" width="45" style="3" customWidth="1"/>
    <col min="13314" max="13314" width="7.5703125" style="3" customWidth="1"/>
    <col min="13315" max="13315" width="7.28515625" style="3" customWidth="1"/>
    <col min="13316" max="13316" width="9.5703125" style="3" customWidth="1"/>
    <col min="13317" max="13317" width="11" style="3" customWidth="1"/>
    <col min="13318" max="13318" width="12.5703125" style="3" customWidth="1"/>
    <col min="13319" max="13319" width="6.42578125" style="3" customWidth="1"/>
    <col min="13320" max="13321" width="16.7109375" style="3" customWidth="1"/>
    <col min="13322" max="13322" width="14.42578125" style="3" customWidth="1"/>
    <col min="13323" max="13568" width="9.140625" style="3"/>
    <col min="13569" max="13569" width="45" style="3" customWidth="1"/>
    <col min="13570" max="13570" width="7.5703125" style="3" customWidth="1"/>
    <col min="13571" max="13571" width="7.28515625" style="3" customWidth="1"/>
    <col min="13572" max="13572" width="9.5703125" style="3" customWidth="1"/>
    <col min="13573" max="13573" width="11" style="3" customWidth="1"/>
    <col min="13574" max="13574" width="12.5703125" style="3" customWidth="1"/>
    <col min="13575" max="13575" width="6.42578125" style="3" customWidth="1"/>
    <col min="13576" max="13577" width="16.7109375" style="3" customWidth="1"/>
    <col min="13578" max="13578" width="14.42578125" style="3" customWidth="1"/>
    <col min="13579" max="13824" width="9.140625" style="3"/>
    <col min="13825" max="13825" width="45" style="3" customWidth="1"/>
    <col min="13826" max="13826" width="7.5703125" style="3" customWidth="1"/>
    <col min="13827" max="13827" width="7.28515625" style="3" customWidth="1"/>
    <col min="13828" max="13828" width="9.5703125" style="3" customWidth="1"/>
    <col min="13829" max="13829" width="11" style="3" customWidth="1"/>
    <col min="13830" max="13830" width="12.5703125" style="3" customWidth="1"/>
    <col min="13831" max="13831" width="6.42578125" style="3" customWidth="1"/>
    <col min="13832" max="13833" width="16.7109375" style="3" customWidth="1"/>
    <col min="13834" max="13834" width="14.42578125" style="3" customWidth="1"/>
    <col min="13835" max="14080" width="9.140625" style="3"/>
    <col min="14081" max="14081" width="45" style="3" customWidth="1"/>
    <col min="14082" max="14082" width="7.5703125" style="3" customWidth="1"/>
    <col min="14083" max="14083" width="7.28515625" style="3" customWidth="1"/>
    <col min="14084" max="14084" width="9.5703125" style="3" customWidth="1"/>
    <col min="14085" max="14085" width="11" style="3" customWidth="1"/>
    <col min="14086" max="14086" width="12.5703125" style="3" customWidth="1"/>
    <col min="14087" max="14087" width="6.42578125" style="3" customWidth="1"/>
    <col min="14088" max="14089" width="16.7109375" style="3" customWidth="1"/>
    <col min="14090" max="14090" width="14.42578125" style="3" customWidth="1"/>
    <col min="14091" max="14336" width="9.140625" style="3"/>
    <col min="14337" max="14337" width="45" style="3" customWidth="1"/>
    <col min="14338" max="14338" width="7.5703125" style="3" customWidth="1"/>
    <col min="14339" max="14339" width="7.28515625" style="3" customWidth="1"/>
    <col min="14340" max="14340" width="9.5703125" style="3" customWidth="1"/>
    <col min="14341" max="14341" width="11" style="3" customWidth="1"/>
    <col min="14342" max="14342" width="12.5703125" style="3" customWidth="1"/>
    <col min="14343" max="14343" width="6.42578125" style="3" customWidth="1"/>
    <col min="14344" max="14345" width="16.7109375" style="3" customWidth="1"/>
    <col min="14346" max="14346" width="14.42578125" style="3" customWidth="1"/>
    <col min="14347" max="14592" width="9.140625" style="3"/>
    <col min="14593" max="14593" width="45" style="3" customWidth="1"/>
    <col min="14594" max="14594" width="7.5703125" style="3" customWidth="1"/>
    <col min="14595" max="14595" width="7.28515625" style="3" customWidth="1"/>
    <col min="14596" max="14596" width="9.5703125" style="3" customWidth="1"/>
    <col min="14597" max="14597" width="11" style="3" customWidth="1"/>
    <col min="14598" max="14598" width="12.5703125" style="3" customWidth="1"/>
    <col min="14599" max="14599" width="6.42578125" style="3" customWidth="1"/>
    <col min="14600" max="14601" width="16.7109375" style="3" customWidth="1"/>
    <col min="14602" max="14602" width="14.42578125" style="3" customWidth="1"/>
    <col min="14603" max="14848" width="9.140625" style="3"/>
    <col min="14849" max="14849" width="45" style="3" customWidth="1"/>
    <col min="14850" max="14850" width="7.5703125" style="3" customWidth="1"/>
    <col min="14851" max="14851" width="7.28515625" style="3" customWidth="1"/>
    <col min="14852" max="14852" width="9.5703125" style="3" customWidth="1"/>
    <col min="14853" max="14853" width="11" style="3" customWidth="1"/>
    <col min="14854" max="14854" width="12.5703125" style="3" customWidth="1"/>
    <col min="14855" max="14855" width="6.42578125" style="3" customWidth="1"/>
    <col min="14856" max="14857" width="16.7109375" style="3" customWidth="1"/>
    <col min="14858" max="14858" width="14.42578125" style="3" customWidth="1"/>
    <col min="14859" max="15104" width="9.140625" style="3"/>
    <col min="15105" max="15105" width="45" style="3" customWidth="1"/>
    <col min="15106" max="15106" width="7.5703125" style="3" customWidth="1"/>
    <col min="15107" max="15107" width="7.28515625" style="3" customWidth="1"/>
    <col min="15108" max="15108" width="9.5703125" style="3" customWidth="1"/>
    <col min="15109" max="15109" width="11" style="3" customWidth="1"/>
    <col min="15110" max="15110" width="12.5703125" style="3" customWidth="1"/>
    <col min="15111" max="15111" width="6.42578125" style="3" customWidth="1"/>
    <col min="15112" max="15113" width="16.7109375" style="3" customWidth="1"/>
    <col min="15114" max="15114" width="14.42578125" style="3" customWidth="1"/>
    <col min="15115" max="15360" width="9.140625" style="3"/>
    <col min="15361" max="15361" width="45" style="3" customWidth="1"/>
    <col min="15362" max="15362" width="7.5703125" style="3" customWidth="1"/>
    <col min="15363" max="15363" width="7.28515625" style="3" customWidth="1"/>
    <col min="15364" max="15364" width="9.5703125" style="3" customWidth="1"/>
    <col min="15365" max="15365" width="11" style="3" customWidth="1"/>
    <col min="15366" max="15366" width="12.5703125" style="3" customWidth="1"/>
    <col min="15367" max="15367" width="6.42578125" style="3" customWidth="1"/>
    <col min="15368" max="15369" width="16.7109375" style="3" customWidth="1"/>
    <col min="15370" max="15370" width="14.42578125" style="3" customWidth="1"/>
    <col min="15371" max="15616" width="9.140625" style="3"/>
    <col min="15617" max="15617" width="45" style="3" customWidth="1"/>
    <col min="15618" max="15618" width="7.5703125" style="3" customWidth="1"/>
    <col min="15619" max="15619" width="7.28515625" style="3" customWidth="1"/>
    <col min="15620" max="15620" width="9.5703125" style="3" customWidth="1"/>
    <col min="15621" max="15621" width="11" style="3" customWidth="1"/>
    <col min="15622" max="15622" width="12.5703125" style="3" customWidth="1"/>
    <col min="15623" max="15623" width="6.42578125" style="3" customWidth="1"/>
    <col min="15624" max="15625" width="16.7109375" style="3" customWidth="1"/>
    <col min="15626" max="15626" width="14.42578125" style="3" customWidth="1"/>
    <col min="15627" max="15872" width="9.140625" style="3"/>
    <col min="15873" max="15873" width="45" style="3" customWidth="1"/>
    <col min="15874" max="15874" width="7.5703125" style="3" customWidth="1"/>
    <col min="15875" max="15875" width="7.28515625" style="3" customWidth="1"/>
    <col min="15876" max="15876" width="9.5703125" style="3" customWidth="1"/>
    <col min="15877" max="15877" width="11" style="3" customWidth="1"/>
    <col min="15878" max="15878" width="12.5703125" style="3" customWidth="1"/>
    <col min="15879" max="15879" width="6.42578125" style="3" customWidth="1"/>
    <col min="15880" max="15881" width="16.7109375" style="3" customWidth="1"/>
    <col min="15882" max="15882" width="14.42578125" style="3" customWidth="1"/>
    <col min="15883" max="16128" width="9.140625" style="3"/>
    <col min="16129" max="16129" width="45" style="3" customWidth="1"/>
    <col min="16130" max="16130" width="7.5703125" style="3" customWidth="1"/>
    <col min="16131" max="16131" width="7.28515625" style="3" customWidth="1"/>
    <col min="16132" max="16132" width="9.5703125" style="3" customWidth="1"/>
    <col min="16133" max="16133" width="11" style="3" customWidth="1"/>
    <col min="16134" max="16134" width="12.5703125" style="3" customWidth="1"/>
    <col min="16135" max="16135" width="6.42578125" style="3" customWidth="1"/>
    <col min="16136" max="16137" width="16.7109375" style="3" customWidth="1"/>
    <col min="16138" max="16138" width="14.42578125" style="3" customWidth="1"/>
    <col min="16139" max="16384" width="9.140625" style="3"/>
  </cols>
  <sheetData>
    <row r="1" spans="1:10" s="17" customFormat="1" ht="33" customHeight="1">
      <c r="A1" s="15">
        <f>D325</f>
        <v>0</v>
      </c>
      <c r="B1" s="1" t="s">
        <v>83</v>
      </c>
      <c r="C1" s="1" t="s">
        <v>84</v>
      </c>
      <c r="D1" s="1" t="s">
        <v>85</v>
      </c>
      <c r="E1" s="1" t="s">
        <v>86</v>
      </c>
      <c r="F1" s="2" t="s">
        <v>87</v>
      </c>
      <c r="G1" s="1" t="s">
        <v>88</v>
      </c>
      <c r="H1" s="1" t="s">
        <v>89</v>
      </c>
      <c r="I1" s="1" t="s">
        <v>90</v>
      </c>
      <c r="J1" s="16" t="s">
        <v>91</v>
      </c>
    </row>
    <row r="2" spans="1:10">
      <c r="A2" s="4"/>
      <c r="B2" s="5"/>
      <c r="C2" s="6"/>
      <c r="D2" s="6">
        <f t="shared" ref="D2:D14" si="0">B2*C2</f>
        <v>0</v>
      </c>
      <c r="E2"/>
      <c r="F2" s="7"/>
      <c r="G2" s="8" t="s">
        <v>135</v>
      </c>
      <c r="H2" s="9"/>
      <c r="I2" s="10" t="s">
        <v>92</v>
      </c>
      <c r="J2" s="11">
        <f t="shared" ref="J2:J10" si="1">ROUNDUP(C2*0.3+C2,0)</f>
        <v>0</v>
      </c>
    </row>
    <row r="3" spans="1:10">
      <c r="A3" s="4"/>
      <c r="B3" s="5"/>
      <c r="C3" s="6"/>
      <c r="D3" s="6">
        <f t="shared" si="0"/>
        <v>0</v>
      </c>
      <c r="E3"/>
      <c r="F3" s="7"/>
      <c r="G3" s="8" t="s">
        <v>135</v>
      </c>
      <c r="H3" s="9"/>
      <c r="I3" s="10" t="s">
        <v>92</v>
      </c>
      <c r="J3" s="11">
        <f t="shared" si="1"/>
        <v>0</v>
      </c>
    </row>
    <row r="4" spans="1:10">
      <c r="A4" s="4"/>
      <c r="B4" s="5"/>
      <c r="C4" s="6"/>
      <c r="D4" s="6">
        <f t="shared" si="0"/>
        <v>0</v>
      </c>
      <c r="E4"/>
      <c r="F4" s="7"/>
      <c r="G4" s="8" t="s">
        <v>135</v>
      </c>
      <c r="H4" s="9"/>
      <c r="I4" s="10" t="s">
        <v>92</v>
      </c>
      <c r="J4" s="11">
        <f t="shared" si="1"/>
        <v>0</v>
      </c>
    </row>
    <row r="5" spans="1:10">
      <c r="A5" s="4"/>
      <c r="B5" s="5"/>
      <c r="C5" s="6"/>
      <c r="D5" s="6">
        <f t="shared" si="0"/>
        <v>0</v>
      </c>
      <c r="E5"/>
      <c r="F5" s="7"/>
      <c r="G5" s="8" t="s">
        <v>135</v>
      </c>
      <c r="H5" s="9"/>
      <c r="I5" s="10" t="s">
        <v>92</v>
      </c>
      <c r="J5" s="11">
        <f t="shared" si="1"/>
        <v>0</v>
      </c>
    </row>
    <row r="6" spans="1:10">
      <c r="A6" s="4"/>
      <c r="B6" s="5"/>
      <c r="C6" s="6"/>
      <c r="D6" s="6">
        <f t="shared" si="0"/>
        <v>0</v>
      </c>
      <c r="E6"/>
      <c r="F6" s="7"/>
      <c r="G6" s="8" t="s">
        <v>135</v>
      </c>
      <c r="H6" s="9"/>
      <c r="I6" s="10" t="s">
        <v>92</v>
      </c>
      <c r="J6" s="11">
        <f t="shared" si="1"/>
        <v>0</v>
      </c>
    </row>
    <row r="7" spans="1:10">
      <c r="A7" s="4"/>
      <c r="B7" s="5"/>
      <c r="C7" s="6"/>
      <c r="D7" s="6">
        <f t="shared" si="0"/>
        <v>0</v>
      </c>
      <c r="E7"/>
      <c r="F7" s="7"/>
      <c r="G7" s="8" t="s">
        <v>135</v>
      </c>
      <c r="H7" s="9"/>
      <c r="I7" s="10" t="s">
        <v>92</v>
      </c>
      <c r="J7" s="11">
        <f t="shared" si="1"/>
        <v>0</v>
      </c>
    </row>
    <row r="8" spans="1:10">
      <c r="A8" s="4"/>
      <c r="B8" s="5"/>
      <c r="C8" s="6"/>
      <c r="D8" s="6">
        <f t="shared" si="0"/>
        <v>0</v>
      </c>
      <c r="E8"/>
      <c r="F8" s="7"/>
      <c r="G8" s="8" t="s">
        <v>135</v>
      </c>
      <c r="H8" s="9"/>
      <c r="I8" s="10" t="s">
        <v>92</v>
      </c>
      <c r="J8" s="11">
        <f t="shared" si="1"/>
        <v>0</v>
      </c>
    </row>
    <row r="9" spans="1:10">
      <c r="A9" s="4"/>
      <c r="B9" s="5"/>
      <c r="C9" s="6"/>
      <c r="D9" s="6">
        <f t="shared" si="0"/>
        <v>0</v>
      </c>
      <c r="E9"/>
      <c r="F9" s="7"/>
      <c r="G9" s="8" t="s">
        <v>135</v>
      </c>
      <c r="H9" s="9"/>
      <c r="I9" s="10" t="s">
        <v>92</v>
      </c>
      <c r="J9" s="11">
        <f t="shared" si="1"/>
        <v>0</v>
      </c>
    </row>
    <row r="10" spans="1:10">
      <c r="A10" s="4"/>
      <c r="B10" s="5"/>
      <c r="C10" s="6"/>
      <c r="D10" s="6">
        <f t="shared" si="0"/>
        <v>0</v>
      </c>
      <c r="E10" s="21"/>
      <c r="F10" s="7"/>
      <c r="G10" s="8" t="s">
        <v>135</v>
      </c>
      <c r="H10" s="9"/>
      <c r="I10" s="10" t="s">
        <v>92</v>
      </c>
      <c r="J10" s="11">
        <f t="shared" si="1"/>
        <v>0</v>
      </c>
    </row>
    <row r="11" spans="1:10">
      <c r="A11" s="4"/>
      <c r="B11" s="5"/>
      <c r="C11" s="6"/>
      <c r="D11" s="6">
        <f t="shared" si="0"/>
        <v>0</v>
      </c>
      <c r="E11" s="21"/>
      <c r="F11" s="7"/>
      <c r="G11" s="8" t="s">
        <v>135</v>
      </c>
      <c r="H11" s="9"/>
      <c r="I11" s="10" t="s">
        <v>92</v>
      </c>
      <c r="J11" s="11">
        <f t="shared" ref="J11:J66" si="2">ROUNDUP(C11*0.3+C11,0)</f>
        <v>0</v>
      </c>
    </row>
    <row r="12" spans="1:10">
      <c r="A12" s="4"/>
      <c r="B12" s="5"/>
      <c r="C12" s="6"/>
      <c r="D12" s="6">
        <f t="shared" si="0"/>
        <v>0</v>
      </c>
      <c r="E12" s="21"/>
      <c r="F12" s="7"/>
      <c r="G12" s="8" t="s">
        <v>135</v>
      </c>
      <c r="H12" s="9"/>
      <c r="I12" s="10" t="s">
        <v>92</v>
      </c>
      <c r="J12" s="11">
        <f t="shared" si="2"/>
        <v>0</v>
      </c>
    </row>
    <row r="13" spans="1:10">
      <c r="A13" s="4"/>
      <c r="B13" s="5"/>
      <c r="C13" s="6"/>
      <c r="D13" s="6">
        <f t="shared" si="0"/>
        <v>0</v>
      </c>
      <c r="E13" s="21"/>
      <c r="F13" s="7"/>
      <c r="G13" s="8" t="s">
        <v>135</v>
      </c>
      <c r="H13" s="9"/>
      <c r="I13" s="10" t="s">
        <v>92</v>
      </c>
      <c r="J13" s="11">
        <f t="shared" si="2"/>
        <v>0</v>
      </c>
    </row>
    <row r="14" spans="1:10">
      <c r="A14" s="4"/>
      <c r="B14" s="5"/>
      <c r="C14" s="6"/>
      <c r="D14" s="6">
        <f t="shared" si="0"/>
        <v>0</v>
      </c>
      <c r="E14" s="21"/>
      <c r="F14" s="7"/>
      <c r="G14" s="8" t="s">
        <v>135</v>
      </c>
      <c r="H14" s="9"/>
      <c r="I14" s="10" t="s">
        <v>92</v>
      </c>
      <c r="J14" s="11">
        <f t="shared" si="2"/>
        <v>0</v>
      </c>
    </row>
    <row r="15" spans="1:10" s="17" customFormat="1">
      <c r="A15" s="18"/>
      <c r="B15" s="19"/>
      <c r="C15" s="20"/>
      <c r="D15" s="20">
        <f t="shared" ref="D15:D20" si="3">B15*C15</f>
        <v>0</v>
      </c>
      <c r="E15" s="21"/>
      <c r="F15" s="19"/>
      <c r="G15" s="8" t="s">
        <v>135</v>
      </c>
      <c r="H15" s="9"/>
      <c r="I15" s="10" t="s">
        <v>92</v>
      </c>
      <c r="J15" s="11">
        <f t="shared" si="2"/>
        <v>0</v>
      </c>
    </row>
    <row r="16" spans="1:10">
      <c r="A16" s="4"/>
      <c r="B16" s="5"/>
      <c r="C16" s="6"/>
      <c r="D16" s="6">
        <f t="shared" si="3"/>
        <v>0</v>
      </c>
      <c r="E16" s="21"/>
      <c r="F16" s="7"/>
      <c r="G16" s="8" t="s">
        <v>135</v>
      </c>
      <c r="H16" s="9"/>
      <c r="I16" s="10" t="s">
        <v>92</v>
      </c>
      <c r="J16" s="11">
        <f t="shared" si="2"/>
        <v>0</v>
      </c>
    </row>
    <row r="17" spans="1:10">
      <c r="A17" s="4"/>
      <c r="B17" s="5"/>
      <c r="C17" s="6"/>
      <c r="D17" s="6">
        <f t="shared" si="3"/>
        <v>0</v>
      </c>
      <c r="E17" s="21"/>
      <c r="F17" s="7"/>
      <c r="G17" s="8" t="s">
        <v>135</v>
      </c>
      <c r="H17" s="9"/>
      <c r="I17" s="10" t="s">
        <v>92</v>
      </c>
      <c r="J17" s="11">
        <f t="shared" si="2"/>
        <v>0</v>
      </c>
    </row>
    <row r="18" spans="1:10">
      <c r="A18" s="4"/>
      <c r="B18" s="5"/>
      <c r="C18" s="6"/>
      <c r="D18" s="6">
        <f t="shared" si="3"/>
        <v>0</v>
      </c>
      <c r="E18" s="21"/>
      <c r="F18" s="7"/>
      <c r="G18" s="8" t="s">
        <v>135</v>
      </c>
      <c r="H18" s="9"/>
      <c r="I18" s="10" t="s">
        <v>92</v>
      </c>
      <c r="J18" s="11">
        <f t="shared" si="2"/>
        <v>0</v>
      </c>
    </row>
    <row r="19" spans="1:10">
      <c r="A19" s="4"/>
      <c r="B19" s="5"/>
      <c r="C19" s="6"/>
      <c r="D19" s="6">
        <f t="shared" si="3"/>
        <v>0</v>
      </c>
      <c r="E19" s="21"/>
      <c r="F19" s="7"/>
      <c r="G19" s="8" t="s">
        <v>135</v>
      </c>
      <c r="H19" s="9"/>
      <c r="I19" s="10" t="s">
        <v>92</v>
      </c>
      <c r="J19" s="11">
        <f t="shared" si="2"/>
        <v>0</v>
      </c>
    </row>
    <row r="20" spans="1:10">
      <c r="A20" s="4"/>
      <c r="B20" s="5"/>
      <c r="C20" s="6"/>
      <c r="D20" s="6">
        <f t="shared" si="3"/>
        <v>0</v>
      </c>
      <c r="E20" s="21"/>
      <c r="F20" s="7"/>
      <c r="G20" s="8" t="s">
        <v>135</v>
      </c>
      <c r="H20" s="9"/>
      <c r="I20" s="10" t="s">
        <v>92</v>
      </c>
      <c r="J20" s="11">
        <f t="shared" si="2"/>
        <v>0</v>
      </c>
    </row>
    <row r="21" spans="1:10">
      <c r="A21" s="4"/>
      <c r="B21" s="5"/>
      <c r="C21" s="6"/>
      <c r="D21" s="6">
        <f t="shared" ref="D21:D66" si="4">B21*C21</f>
        <v>0</v>
      </c>
      <c r="E21" s="21"/>
      <c r="F21" s="7"/>
      <c r="G21" s="8" t="s">
        <v>135</v>
      </c>
      <c r="H21" s="9"/>
      <c r="I21" s="10" t="s">
        <v>92</v>
      </c>
      <c r="J21" s="11">
        <f t="shared" si="2"/>
        <v>0</v>
      </c>
    </row>
    <row r="22" spans="1:10">
      <c r="A22" s="4"/>
      <c r="B22" s="5"/>
      <c r="C22" s="6"/>
      <c r="D22" s="6">
        <f t="shared" si="4"/>
        <v>0</v>
      </c>
      <c r="E22" s="21"/>
      <c r="F22" s="7"/>
      <c r="G22" s="8" t="s">
        <v>135</v>
      </c>
      <c r="H22" s="9"/>
      <c r="I22" s="10" t="s">
        <v>92</v>
      </c>
      <c r="J22" s="11">
        <f t="shared" si="2"/>
        <v>0</v>
      </c>
    </row>
    <row r="23" spans="1:10">
      <c r="A23" s="4"/>
      <c r="B23" s="5"/>
      <c r="C23" s="6"/>
      <c r="D23" s="6">
        <f t="shared" si="4"/>
        <v>0</v>
      </c>
      <c r="E23" s="21"/>
      <c r="F23" s="7"/>
      <c r="G23" s="8" t="s">
        <v>135</v>
      </c>
      <c r="H23" s="9"/>
      <c r="I23" s="10" t="s">
        <v>92</v>
      </c>
      <c r="J23" s="11">
        <f t="shared" si="2"/>
        <v>0</v>
      </c>
    </row>
    <row r="24" spans="1:10">
      <c r="A24" s="4"/>
      <c r="B24" s="5"/>
      <c r="C24" s="6"/>
      <c r="D24" s="6">
        <f t="shared" si="4"/>
        <v>0</v>
      </c>
      <c r="E24" s="21"/>
      <c r="F24" s="7"/>
      <c r="G24" s="8" t="s">
        <v>135</v>
      </c>
      <c r="H24" s="9"/>
      <c r="I24" s="10" t="s">
        <v>92</v>
      </c>
      <c r="J24" s="11">
        <f t="shared" si="2"/>
        <v>0</v>
      </c>
    </row>
    <row r="25" spans="1:10">
      <c r="A25" s="4"/>
      <c r="B25" s="5"/>
      <c r="C25" s="6"/>
      <c r="D25" s="6">
        <f t="shared" si="4"/>
        <v>0</v>
      </c>
      <c r="E25" s="21"/>
      <c r="F25" s="7"/>
      <c r="G25" s="8" t="s">
        <v>135</v>
      </c>
      <c r="H25" s="9"/>
      <c r="I25" s="10" t="s">
        <v>92</v>
      </c>
      <c r="J25" s="11">
        <f t="shared" si="2"/>
        <v>0</v>
      </c>
    </row>
    <row r="26" spans="1:10">
      <c r="A26" s="4"/>
      <c r="B26" s="5"/>
      <c r="C26" s="6"/>
      <c r="D26" s="6">
        <f t="shared" si="4"/>
        <v>0</v>
      </c>
      <c r="E26" s="21"/>
      <c r="F26" s="7"/>
      <c r="G26" s="8" t="s">
        <v>135</v>
      </c>
      <c r="H26" s="9"/>
      <c r="I26" s="10" t="s">
        <v>92</v>
      </c>
      <c r="J26" s="11">
        <f t="shared" si="2"/>
        <v>0</v>
      </c>
    </row>
    <row r="27" spans="1:10">
      <c r="A27" s="4"/>
      <c r="B27" s="5"/>
      <c r="C27" s="6"/>
      <c r="D27" s="6">
        <f t="shared" si="4"/>
        <v>0</v>
      </c>
      <c r="E27" s="21"/>
      <c r="F27" s="7"/>
      <c r="G27" s="8" t="s">
        <v>135</v>
      </c>
      <c r="H27" s="9"/>
      <c r="I27" s="10" t="s">
        <v>92</v>
      </c>
      <c r="J27" s="11">
        <f t="shared" si="2"/>
        <v>0</v>
      </c>
    </row>
    <row r="28" spans="1:10">
      <c r="A28" s="4"/>
      <c r="B28" s="5"/>
      <c r="C28" s="6"/>
      <c r="D28" s="6">
        <f t="shared" si="4"/>
        <v>0</v>
      </c>
      <c r="E28" s="21"/>
      <c r="F28" s="7"/>
      <c r="G28" s="8" t="s">
        <v>135</v>
      </c>
      <c r="H28" s="9"/>
      <c r="I28" s="10" t="s">
        <v>92</v>
      </c>
      <c r="J28" s="11">
        <f t="shared" si="2"/>
        <v>0</v>
      </c>
    </row>
    <row r="29" spans="1:10">
      <c r="A29" s="4"/>
      <c r="B29" s="5"/>
      <c r="C29" s="6"/>
      <c r="D29" s="6">
        <f t="shared" si="4"/>
        <v>0</v>
      </c>
      <c r="E29" s="21"/>
      <c r="F29" s="7"/>
      <c r="G29" s="8" t="s">
        <v>135</v>
      </c>
      <c r="H29" s="9"/>
      <c r="I29" s="10" t="s">
        <v>92</v>
      </c>
      <c r="J29" s="11">
        <f t="shared" si="2"/>
        <v>0</v>
      </c>
    </row>
    <row r="30" spans="1:10">
      <c r="A30" s="4"/>
      <c r="B30" s="5"/>
      <c r="C30" s="6"/>
      <c r="D30" s="6">
        <f t="shared" si="4"/>
        <v>0</v>
      </c>
      <c r="E30" s="21"/>
      <c r="F30" s="7"/>
      <c r="G30" s="8" t="s">
        <v>135</v>
      </c>
      <c r="H30" s="9"/>
      <c r="I30" s="10" t="s">
        <v>92</v>
      </c>
      <c r="J30" s="11">
        <f t="shared" si="2"/>
        <v>0</v>
      </c>
    </row>
    <row r="31" spans="1:10">
      <c r="A31" s="4"/>
      <c r="B31" s="5"/>
      <c r="C31" s="6"/>
      <c r="D31" s="6">
        <f t="shared" si="4"/>
        <v>0</v>
      </c>
      <c r="E31" s="21"/>
      <c r="F31" s="7"/>
      <c r="G31" s="8" t="s">
        <v>135</v>
      </c>
      <c r="H31" s="9"/>
      <c r="I31" s="10" t="s">
        <v>92</v>
      </c>
      <c r="J31" s="11">
        <f t="shared" si="2"/>
        <v>0</v>
      </c>
    </row>
    <row r="32" spans="1:10">
      <c r="A32" s="4"/>
      <c r="B32" s="5"/>
      <c r="C32" s="6"/>
      <c r="D32" s="6">
        <f t="shared" si="4"/>
        <v>0</v>
      </c>
      <c r="E32" s="21"/>
      <c r="F32" s="7"/>
      <c r="G32" s="8" t="s">
        <v>135</v>
      </c>
      <c r="H32" s="9"/>
      <c r="I32" s="10" t="s">
        <v>92</v>
      </c>
      <c r="J32" s="11">
        <f t="shared" si="2"/>
        <v>0</v>
      </c>
    </row>
    <row r="33" spans="1:10">
      <c r="A33" s="4"/>
      <c r="B33" s="5"/>
      <c r="C33" s="6"/>
      <c r="D33" s="6">
        <f t="shared" si="4"/>
        <v>0</v>
      </c>
      <c r="E33" s="21"/>
      <c r="F33" s="7"/>
      <c r="G33" s="8" t="s">
        <v>135</v>
      </c>
      <c r="H33" s="9"/>
      <c r="I33" s="10" t="s">
        <v>92</v>
      </c>
      <c r="J33" s="11">
        <f t="shared" si="2"/>
        <v>0</v>
      </c>
    </row>
    <row r="34" spans="1:10">
      <c r="A34" s="4"/>
      <c r="B34" s="5"/>
      <c r="C34" s="6"/>
      <c r="D34" s="6">
        <f t="shared" si="4"/>
        <v>0</v>
      </c>
      <c r="E34" s="21"/>
      <c r="F34" s="7"/>
      <c r="G34" s="8" t="s">
        <v>135</v>
      </c>
      <c r="H34" s="9"/>
      <c r="I34" s="10" t="s">
        <v>92</v>
      </c>
      <c r="J34" s="11">
        <f t="shared" si="2"/>
        <v>0</v>
      </c>
    </row>
    <row r="35" spans="1:10">
      <c r="A35" s="4"/>
      <c r="B35" s="5"/>
      <c r="C35" s="6"/>
      <c r="D35" s="6">
        <f t="shared" si="4"/>
        <v>0</v>
      </c>
      <c r="E35" s="21"/>
      <c r="F35" s="7"/>
      <c r="G35" s="8" t="s">
        <v>135</v>
      </c>
      <c r="H35" s="9"/>
      <c r="I35" s="10" t="s">
        <v>92</v>
      </c>
      <c r="J35" s="11">
        <f t="shared" si="2"/>
        <v>0</v>
      </c>
    </row>
    <row r="36" spans="1:10">
      <c r="A36" s="4"/>
      <c r="B36" s="5"/>
      <c r="C36" s="6"/>
      <c r="D36" s="6">
        <f t="shared" si="4"/>
        <v>0</v>
      </c>
      <c r="E36"/>
      <c r="F36" s="7"/>
      <c r="G36" s="8" t="s">
        <v>135</v>
      </c>
      <c r="H36" s="9"/>
      <c r="I36" s="10" t="s">
        <v>92</v>
      </c>
      <c r="J36" s="11">
        <f t="shared" si="2"/>
        <v>0</v>
      </c>
    </row>
    <row r="37" spans="1:10">
      <c r="A37" s="4"/>
      <c r="B37" s="5"/>
      <c r="C37" s="6"/>
      <c r="D37" s="6">
        <f t="shared" si="4"/>
        <v>0</v>
      </c>
      <c r="E37"/>
      <c r="F37" s="7"/>
      <c r="G37" s="8" t="s">
        <v>135</v>
      </c>
      <c r="H37" s="9"/>
      <c r="I37" s="10" t="s">
        <v>92</v>
      </c>
      <c r="J37" s="11">
        <f t="shared" si="2"/>
        <v>0</v>
      </c>
    </row>
    <row r="38" spans="1:10">
      <c r="A38" s="4"/>
      <c r="B38" s="5"/>
      <c r="C38" s="6"/>
      <c r="D38" s="6">
        <f t="shared" si="4"/>
        <v>0</v>
      </c>
      <c r="E38"/>
      <c r="F38" s="7"/>
      <c r="G38" s="8" t="s">
        <v>135</v>
      </c>
      <c r="H38" s="9"/>
      <c r="I38" s="10" t="s">
        <v>92</v>
      </c>
      <c r="J38" s="11">
        <f t="shared" si="2"/>
        <v>0</v>
      </c>
    </row>
    <row r="39" spans="1:10">
      <c r="A39" s="4"/>
      <c r="B39" s="5"/>
      <c r="C39" s="6"/>
      <c r="D39" s="6">
        <f t="shared" si="4"/>
        <v>0</v>
      </c>
      <c r="E39"/>
      <c r="F39" s="7"/>
      <c r="G39" s="8" t="s">
        <v>135</v>
      </c>
      <c r="H39" s="9"/>
      <c r="I39" s="10" t="s">
        <v>92</v>
      </c>
      <c r="J39" s="11">
        <f t="shared" si="2"/>
        <v>0</v>
      </c>
    </row>
    <row r="40" spans="1:10">
      <c r="A40" s="4"/>
      <c r="B40" s="5"/>
      <c r="C40" s="6"/>
      <c r="D40" s="6">
        <f t="shared" si="4"/>
        <v>0</v>
      </c>
      <c r="E40"/>
      <c r="F40" s="7"/>
      <c r="G40" s="8" t="s">
        <v>135</v>
      </c>
      <c r="H40" s="9"/>
      <c r="I40" s="10" t="s">
        <v>92</v>
      </c>
      <c r="J40" s="11">
        <f t="shared" si="2"/>
        <v>0</v>
      </c>
    </row>
    <row r="41" spans="1:10">
      <c r="A41" s="4"/>
      <c r="B41" s="5"/>
      <c r="C41" s="6"/>
      <c r="D41" s="6">
        <f t="shared" si="4"/>
        <v>0</v>
      </c>
      <c r="E41"/>
      <c r="F41" s="7"/>
      <c r="G41" s="8" t="s">
        <v>135</v>
      </c>
      <c r="H41" s="9"/>
      <c r="I41" s="10" t="s">
        <v>92</v>
      </c>
      <c r="J41" s="11">
        <f t="shared" si="2"/>
        <v>0</v>
      </c>
    </row>
    <row r="42" spans="1:10">
      <c r="A42" s="4"/>
      <c r="B42" s="5"/>
      <c r="C42" s="6"/>
      <c r="D42" s="6">
        <f t="shared" si="4"/>
        <v>0</v>
      </c>
      <c r="E42"/>
      <c r="F42" s="7"/>
      <c r="G42" s="8" t="s">
        <v>135</v>
      </c>
      <c r="H42" s="9"/>
      <c r="I42" s="10" t="s">
        <v>92</v>
      </c>
      <c r="J42" s="11">
        <f t="shared" si="2"/>
        <v>0</v>
      </c>
    </row>
    <row r="43" spans="1:10">
      <c r="A43" s="4"/>
      <c r="B43" s="5"/>
      <c r="C43" s="6"/>
      <c r="D43" s="6">
        <f t="shared" si="4"/>
        <v>0</v>
      </c>
      <c r="E43"/>
      <c r="F43" s="7"/>
      <c r="G43" s="8" t="s">
        <v>135</v>
      </c>
      <c r="H43" s="9"/>
      <c r="I43" s="10" t="s">
        <v>92</v>
      </c>
      <c r="J43" s="11">
        <f t="shared" si="2"/>
        <v>0</v>
      </c>
    </row>
    <row r="44" spans="1:10">
      <c r="A44" s="4"/>
      <c r="B44" s="5"/>
      <c r="C44" s="6"/>
      <c r="D44" s="6">
        <f t="shared" si="4"/>
        <v>0</v>
      </c>
      <c r="E44"/>
      <c r="F44" s="7"/>
      <c r="G44" s="8" t="s">
        <v>135</v>
      </c>
      <c r="H44" s="9"/>
      <c r="I44" s="10" t="s">
        <v>92</v>
      </c>
      <c r="J44" s="11">
        <f t="shared" si="2"/>
        <v>0</v>
      </c>
    </row>
    <row r="45" spans="1:10">
      <c r="A45" s="4"/>
      <c r="B45" s="5"/>
      <c r="C45" s="6"/>
      <c r="D45" s="6">
        <f t="shared" si="4"/>
        <v>0</v>
      </c>
      <c r="E45"/>
      <c r="F45" s="7"/>
      <c r="G45" s="8" t="s">
        <v>135</v>
      </c>
      <c r="H45" s="9"/>
      <c r="I45" s="10" t="s">
        <v>92</v>
      </c>
      <c r="J45" s="11">
        <f t="shared" si="2"/>
        <v>0</v>
      </c>
    </row>
    <row r="46" spans="1:10">
      <c r="A46" s="4"/>
      <c r="B46" s="5"/>
      <c r="C46" s="6"/>
      <c r="D46" s="6">
        <f t="shared" si="4"/>
        <v>0</v>
      </c>
      <c r="E46"/>
      <c r="F46" s="7"/>
      <c r="G46" s="8" t="s">
        <v>135</v>
      </c>
      <c r="H46" s="9"/>
      <c r="I46" s="10" t="s">
        <v>92</v>
      </c>
      <c r="J46" s="11">
        <f t="shared" si="2"/>
        <v>0</v>
      </c>
    </row>
    <row r="47" spans="1:10">
      <c r="A47" s="4"/>
      <c r="B47" s="5"/>
      <c r="C47" s="6"/>
      <c r="D47" s="6">
        <f t="shared" si="4"/>
        <v>0</v>
      </c>
      <c r="E47"/>
      <c r="F47" s="7"/>
      <c r="G47" s="8" t="s">
        <v>135</v>
      </c>
      <c r="H47" s="9"/>
      <c r="I47" s="10" t="s">
        <v>92</v>
      </c>
      <c r="J47" s="11">
        <f t="shared" si="2"/>
        <v>0</v>
      </c>
    </row>
    <row r="48" spans="1:10">
      <c r="A48" s="4"/>
      <c r="B48" s="5"/>
      <c r="C48" s="6"/>
      <c r="D48" s="6">
        <f t="shared" si="4"/>
        <v>0</v>
      </c>
      <c r="E48"/>
      <c r="F48" s="7"/>
      <c r="G48" s="8" t="s">
        <v>135</v>
      </c>
      <c r="H48" s="9"/>
      <c r="I48" s="10" t="s">
        <v>92</v>
      </c>
      <c r="J48" s="11">
        <f t="shared" si="2"/>
        <v>0</v>
      </c>
    </row>
    <row r="49" spans="1:10">
      <c r="A49" s="4"/>
      <c r="B49" s="5"/>
      <c r="C49" s="6"/>
      <c r="D49" s="6">
        <f t="shared" si="4"/>
        <v>0</v>
      </c>
      <c r="E49"/>
      <c r="F49" s="7"/>
      <c r="G49" s="8" t="s">
        <v>135</v>
      </c>
      <c r="H49" s="9"/>
      <c r="I49" s="10" t="s">
        <v>92</v>
      </c>
      <c r="J49" s="11">
        <f t="shared" si="2"/>
        <v>0</v>
      </c>
    </row>
    <row r="50" spans="1:10">
      <c r="A50" s="4"/>
      <c r="B50" s="5"/>
      <c r="C50" s="6"/>
      <c r="D50" s="6">
        <f t="shared" si="4"/>
        <v>0</v>
      </c>
      <c r="E50"/>
      <c r="F50" s="7"/>
      <c r="G50" s="8" t="s">
        <v>135</v>
      </c>
      <c r="H50" s="9"/>
      <c r="I50" s="10" t="s">
        <v>92</v>
      </c>
      <c r="J50" s="11">
        <f t="shared" si="2"/>
        <v>0</v>
      </c>
    </row>
    <row r="51" spans="1:10">
      <c r="A51" s="4"/>
      <c r="B51" s="5"/>
      <c r="C51" s="6"/>
      <c r="D51" s="6">
        <f t="shared" si="4"/>
        <v>0</v>
      </c>
      <c r="E51"/>
      <c r="F51" s="7"/>
      <c r="G51" s="8" t="s">
        <v>135</v>
      </c>
      <c r="H51" s="9"/>
      <c r="I51" s="10" t="s">
        <v>92</v>
      </c>
      <c r="J51" s="11">
        <f t="shared" si="2"/>
        <v>0</v>
      </c>
    </row>
    <row r="52" spans="1:10">
      <c r="A52" s="4"/>
      <c r="B52" s="5"/>
      <c r="C52" s="6"/>
      <c r="D52" s="6">
        <f t="shared" si="4"/>
        <v>0</v>
      </c>
      <c r="E52"/>
      <c r="F52" s="7"/>
      <c r="G52" s="8" t="s">
        <v>135</v>
      </c>
      <c r="H52" s="9"/>
      <c r="I52" s="10" t="s">
        <v>92</v>
      </c>
      <c r="J52" s="11">
        <f t="shared" si="2"/>
        <v>0</v>
      </c>
    </row>
    <row r="53" spans="1:10">
      <c r="A53" s="4"/>
      <c r="B53" s="5"/>
      <c r="C53" s="6"/>
      <c r="D53" s="6">
        <f t="shared" si="4"/>
        <v>0</v>
      </c>
      <c r="E53"/>
      <c r="F53" s="7"/>
      <c r="G53" s="8" t="s">
        <v>135</v>
      </c>
      <c r="H53" s="9"/>
      <c r="I53" s="10" t="s">
        <v>92</v>
      </c>
      <c r="J53" s="11">
        <f t="shared" si="2"/>
        <v>0</v>
      </c>
    </row>
    <row r="54" spans="1:10">
      <c r="A54" s="4"/>
      <c r="B54" s="5"/>
      <c r="C54" s="6"/>
      <c r="D54" s="6">
        <f t="shared" si="4"/>
        <v>0</v>
      </c>
      <c r="E54"/>
      <c r="F54" s="7"/>
      <c r="G54" s="8" t="s">
        <v>135</v>
      </c>
      <c r="H54" s="9"/>
      <c r="I54" s="10" t="s">
        <v>92</v>
      </c>
      <c r="J54" s="11">
        <f t="shared" si="2"/>
        <v>0</v>
      </c>
    </row>
    <row r="55" spans="1:10">
      <c r="A55" s="4"/>
      <c r="B55" s="5"/>
      <c r="C55" s="6"/>
      <c r="D55" s="6">
        <f t="shared" si="4"/>
        <v>0</v>
      </c>
      <c r="E55"/>
      <c r="F55" s="7"/>
      <c r="G55" s="8" t="s">
        <v>135</v>
      </c>
      <c r="H55" s="9"/>
      <c r="I55" s="10" t="s">
        <v>92</v>
      </c>
      <c r="J55" s="11">
        <f t="shared" si="2"/>
        <v>0</v>
      </c>
    </row>
    <row r="56" spans="1:10">
      <c r="A56" s="4"/>
      <c r="B56" s="5"/>
      <c r="C56" s="6"/>
      <c r="D56" s="6">
        <f t="shared" si="4"/>
        <v>0</v>
      </c>
      <c r="E56"/>
      <c r="F56" s="7"/>
      <c r="G56" s="8" t="s">
        <v>135</v>
      </c>
      <c r="H56" s="9"/>
      <c r="I56" s="10" t="s">
        <v>92</v>
      </c>
      <c r="J56" s="11">
        <f t="shared" si="2"/>
        <v>0</v>
      </c>
    </row>
    <row r="57" spans="1:10">
      <c r="A57" s="4"/>
      <c r="B57" s="5"/>
      <c r="C57" s="6"/>
      <c r="D57" s="6">
        <f t="shared" si="4"/>
        <v>0</v>
      </c>
      <c r="E57"/>
      <c r="F57" s="7"/>
      <c r="G57" s="8" t="s">
        <v>135</v>
      </c>
      <c r="H57" s="9"/>
      <c r="I57" s="10" t="s">
        <v>92</v>
      </c>
      <c r="J57" s="11">
        <f t="shared" si="2"/>
        <v>0</v>
      </c>
    </row>
    <row r="58" spans="1:10">
      <c r="A58" s="4"/>
      <c r="B58" s="5"/>
      <c r="C58" s="6"/>
      <c r="D58" s="6">
        <f t="shared" si="4"/>
        <v>0</v>
      </c>
      <c r="E58"/>
      <c r="F58" s="7"/>
      <c r="G58" s="8" t="s">
        <v>135</v>
      </c>
      <c r="H58" s="9"/>
      <c r="I58" s="10" t="s">
        <v>92</v>
      </c>
      <c r="J58" s="11">
        <f t="shared" si="2"/>
        <v>0</v>
      </c>
    </row>
    <row r="59" spans="1:10">
      <c r="A59" s="4"/>
      <c r="B59" s="5"/>
      <c r="C59" s="6"/>
      <c r="D59" s="6">
        <f t="shared" si="4"/>
        <v>0</v>
      </c>
      <c r="E59"/>
      <c r="F59" s="7"/>
      <c r="G59" s="8" t="s">
        <v>135</v>
      </c>
      <c r="H59" s="9"/>
      <c r="I59" s="10" t="s">
        <v>92</v>
      </c>
      <c r="J59" s="11">
        <f t="shared" si="2"/>
        <v>0</v>
      </c>
    </row>
    <row r="60" spans="1:10">
      <c r="A60" s="4"/>
      <c r="B60" s="5"/>
      <c r="C60" s="6"/>
      <c r="D60" s="6">
        <f t="shared" si="4"/>
        <v>0</v>
      </c>
      <c r="E60"/>
      <c r="F60" s="7"/>
      <c r="G60" s="8" t="s">
        <v>135</v>
      </c>
      <c r="H60" s="9"/>
      <c r="I60" s="10" t="s">
        <v>92</v>
      </c>
      <c r="J60" s="11">
        <f t="shared" si="2"/>
        <v>0</v>
      </c>
    </row>
    <row r="61" spans="1:10">
      <c r="A61" s="4"/>
      <c r="B61" s="5"/>
      <c r="C61" s="6"/>
      <c r="D61" s="6">
        <f t="shared" si="4"/>
        <v>0</v>
      </c>
      <c r="E61"/>
      <c r="F61" s="7"/>
      <c r="G61" s="8" t="s">
        <v>135</v>
      </c>
      <c r="H61" s="9"/>
      <c r="I61" s="10" t="s">
        <v>92</v>
      </c>
      <c r="J61" s="11">
        <f t="shared" si="2"/>
        <v>0</v>
      </c>
    </row>
    <row r="62" spans="1:10">
      <c r="A62" s="4"/>
      <c r="B62" s="5"/>
      <c r="C62" s="6"/>
      <c r="D62" s="6">
        <f t="shared" si="4"/>
        <v>0</v>
      </c>
      <c r="E62"/>
      <c r="F62" s="7"/>
      <c r="G62" s="8" t="s">
        <v>135</v>
      </c>
      <c r="H62" s="9"/>
      <c r="I62" s="10" t="s">
        <v>92</v>
      </c>
      <c r="J62" s="11">
        <f t="shared" si="2"/>
        <v>0</v>
      </c>
    </row>
    <row r="63" spans="1:10">
      <c r="A63" s="4"/>
      <c r="B63" s="5"/>
      <c r="C63" s="6"/>
      <c r="D63" s="6">
        <f t="shared" si="4"/>
        <v>0</v>
      </c>
      <c r="E63"/>
      <c r="F63" s="7"/>
      <c r="G63" s="8" t="s">
        <v>135</v>
      </c>
      <c r="H63" s="9"/>
      <c r="I63" s="10" t="s">
        <v>92</v>
      </c>
      <c r="J63" s="11">
        <f t="shared" si="2"/>
        <v>0</v>
      </c>
    </row>
    <row r="64" spans="1:10">
      <c r="A64" s="4"/>
      <c r="B64" s="5"/>
      <c r="C64" s="6"/>
      <c r="D64" s="6">
        <f t="shared" si="4"/>
        <v>0</v>
      </c>
      <c r="E64"/>
      <c r="F64" s="7"/>
      <c r="G64" s="8" t="s">
        <v>135</v>
      </c>
      <c r="H64" s="9"/>
      <c r="I64" s="10" t="s">
        <v>92</v>
      </c>
      <c r="J64" s="11">
        <f t="shared" si="2"/>
        <v>0</v>
      </c>
    </row>
    <row r="65" spans="1:10">
      <c r="A65" s="4"/>
      <c r="B65" s="5"/>
      <c r="C65" s="6"/>
      <c r="D65" s="6">
        <f t="shared" si="4"/>
        <v>0</v>
      </c>
      <c r="E65"/>
      <c r="F65" s="7"/>
      <c r="G65" s="8" t="s">
        <v>135</v>
      </c>
      <c r="H65" s="9"/>
      <c r="I65" s="10" t="s">
        <v>92</v>
      </c>
      <c r="J65" s="11">
        <f t="shared" si="2"/>
        <v>0</v>
      </c>
    </row>
    <row r="66" spans="1:10">
      <c r="A66" s="4"/>
      <c r="B66" s="5"/>
      <c r="C66" s="6"/>
      <c r="D66" s="6">
        <f t="shared" si="4"/>
        <v>0</v>
      </c>
      <c r="E66"/>
      <c r="F66" s="7"/>
      <c r="G66" s="8" t="s">
        <v>135</v>
      </c>
      <c r="H66" s="9"/>
      <c r="I66" s="10" t="s">
        <v>92</v>
      </c>
      <c r="J66" s="11">
        <f t="shared" si="2"/>
        <v>0</v>
      </c>
    </row>
    <row r="67" spans="1:10">
      <c r="A67" s="4"/>
      <c r="B67" s="5"/>
      <c r="C67" s="6"/>
      <c r="D67" s="6">
        <f t="shared" ref="D67:D130" si="5">B67*C67</f>
        <v>0</v>
      </c>
      <c r="E67"/>
      <c r="F67" s="7"/>
      <c r="G67" s="8" t="s">
        <v>135</v>
      </c>
      <c r="H67" s="9"/>
      <c r="I67" s="10" t="s">
        <v>92</v>
      </c>
      <c r="J67" s="11">
        <f t="shared" ref="J67:J130" si="6">ROUNDUP(C67*0.3+C67,0)</f>
        <v>0</v>
      </c>
    </row>
    <row r="68" spans="1:10">
      <c r="A68" s="4"/>
      <c r="B68" s="5"/>
      <c r="C68" s="6"/>
      <c r="D68" s="6">
        <f t="shared" si="5"/>
        <v>0</v>
      </c>
      <c r="E68"/>
      <c r="F68" s="7"/>
      <c r="G68" s="8" t="s">
        <v>135</v>
      </c>
      <c r="H68" s="9"/>
      <c r="I68" s="10" t="s">
        <v>92</v>
      </c>
      <c r="J68" s="11">
        <f t="shared" si="6"/>
        <v>0</v>
      </c>
    </row>
    <row r="69" spans="1:10">
      <c r="A69" s="4"/>
      <c r="B69" s="5"/>
      <c r="C69" s="6"/>
      <c r="D69" s="6">
        <f t="shared" si="5"/>
        <v>0</v>
      </c>
      <c r="E69"/>
      <c r="F69" s="7"/>
      <c r="G69" s="8" t="s">
        <v>135</v>
      </c>
      <c r="H69" s="9"/>
      <c r="I69" s="10" t="s">
        <v>92</v>
      </c>
      <c r="J69" s="11">
        <f t="shared" si="6"/>
        <v>0</v>
      </c>
    </row>
    <row r="70" spans="1:10">
      <c r="A70" s="4"/>
      <c r="B70" s="5"/>
      <c r="C70" s="6"/>
      <c r="D70" s="6">
        <f t="shared" si="5"/>
        <v>0</v>
      </c>
      <c r="E70"/>
      <c r="F70" s="7"/>
      <c r="G70" s="8" t="s">
        <v>135</v>
      </c>
      <c r="H70" s="9"/>
      <c r="I70" s="10" t="s">
        <v>92</v>
      </c>
      <c r="J70" s="11">
        <f t="shared" si="6"/>
        <v>0</v>
      </c>
    </row>
    <row r="71" spans="1:10">
      <c r="A71" s="4"/>
      <c r="B71" s="5"/>
      <c r="C71" s="6"/>
      <c r="D71" s="6">
        <f t="shared" si="5"/>
        <v>0</v>
      </c>
      <c r="E71"/>
      <c r="F71" s="7"/>
      <c r="G71" s="8" t="s">
        <v>135</v>
      </c>
      <c r="H71" s="9"/>
      <c r="I71" s="10" t="s">
        <v>92</v>
      </c>
      <c r="J71" s="11">
        <f t="shared" si="6"/>
        <v>0</v>
      </c>
    </row>
    <row r="72" spans="1:10">
      <c r="A72" s="4"/>
      <c r="B72" s="5"/>
      <c r="C72" s="6"/>
      <c r="D72" s="6">
        <f t="shared" si="5"/>
        <v>0</v>
      </c>
      <c r="E72"/>
      <c r="F72" s="7"/>
      <c r="G72" s="8" t="s">
        <v>135</v>
      </c>
      <c r="H72" s="9"/>
      <c r="I72" s="10" t="s">
        <v>92</v>
      </c>
      <c r="J72" s="11">
        <f t="shared" si="6"/>
        <v>0</v>
      </c>
    </row>
    <row r="73" spans="1:10">
      <c r="A73" s="4"/>
      <c r="B73" s="5"/>
      <c r="C73" s="6"/>
      <c r="D73" s="6">
        <f t="shared" si="5"/>
        <v>0</v>
      </c>
      <c r="E73"/>
      <c r="F73" s="7"/>
      <c r="G73" s="8" t="s">
        <v>135</v>
      </c>
      <c r="H73" s="9"/>
      <c r="I73" s="10" t="s">
        <v>92</v>
      </c>
      <c r="J73" s="11">
        <f t="shared" si="6"/>
        <v>0</v>
      </c>
    </row>
    <row r="74" spans="1:10">
      <c r="A74" s="4"/>
      <c r="B74" s="5"/>
      <c r="C74" s="6"/>
      <c r="D74" s="6">
        <f t="shared" si="5"/>
        <v>0</v>
      </c>
      <c r="E74"/>
      <c r="F74" s="7"/>
      <c r="G74" s="8" t="s">
        <v>135</v>
      </c>
      <c r="H74" s="9"/>
      <c r="I74" s="10" t="s">
        <v>92</v>
      </c>
      <c r="J74" s="11">
        <f t="shared" si="6"/>
        <v>0</v>
      </c>
    </row>
    <row r="75" spans="1:10">
      <c r="A75" s="4"/>
      <c r="B75" s="5"/>
      <c r="C75" s="6"/>
      <c r="D75" s="6">
        <f t="shared" si="5"/>
        <v>0</v>
      </c>
      <c r="E75"/>
      <c r="F75" s="7"/>
      <c r="G75" s="8" t="s">
        <v>135</v>
      </c>
      <c r="H75" s="9"/>
      <c r="I75" s="10" t="s">
        <v>92</v>
      </c>
      <c r="J75" s="11">
        <f t="shared" si="6"/>
        <v>0</v>
      </c>
    </row>
    <row r="76" spans="1:10">
      <c r="A76" s="4"/>
      <c r="B76" s="5"/>
      <c r="C76" s="6"/>
      <c r="D76" s="6">
        <f t="shared" si="5"/>
        <v>0</v>
      </c>
      <c r="E76"/>
      <c r="F76" s="7"/>
      <c r="G76" s="8" t="s">
        <v>135</v>
      </c>
      <c r="H76" s="9"/>
      <c r="I76" s="10" t="s">
        <v>92</v>
      </c>
      <c r="J76" s="11">
        <f t="shared" si="6"/>
        <v>0</v>
      </c>
    </row>
    <row r="77" spans="1:10">
      <c r="A77" s="4"/>
      <c r="B77" s="5"/>
      <c r="C77" s="6"/>
      <c r="D77" s="6">
        <f t="shared" si="5"/>
        <v>0</v>
      </c>
      <c r="E77"/>
      <c r="F77" s="7"/>
      <c r="G77" s="8" t="s">
        <v>135</v>
      </c>
      <c r="H77" s="9"/>
      <c r="I77" s="10" t="s">
        <v>92</v>
      </c>
      <c r="J77" s="11">
        <f t="shared" si="6"/>
        <v>0</v>
      </c>
    </row>
    <row r="78" spans="1:10">
      <c r="A78" s="4"/>
      <c r="B78" s="5"/>
      <c r="C78" s="6"/>
      <c r="D78" s="6">
        <f t="shared" si="5"/>
        <v>0</v>
      </c>
      <c r="E78"/>
      <c r="F78" s="7"/>
      <c r="G78" s="8" t="s">
        <v>135</v>
      </c>
      <c r="H78" s="9"/>
      <c r="I78" s="10" t="s">
        <v>92</v>
      </c>
      <c r="J78" s="11">
        <f t="shared" si="6"/>
        <v>0</v>
      </c>
    </row>
    <row r="79" spans="1:10">
      <c r="A79" s="4"/>
      <c r="B79" s="5"/>
      <c r="C79" s="6"/>
      <c r="D79" s="6">
        <f t="shared" si="5"/>
        <v>0</v>
      </c>
      <c r="E79"/>
      <c r="F79" s="7"/>
      <c r="G79" s="8" t="s">
        <v>135</v>
      </c>
      <c r="H79" s="9"/>
      <c r="I79" s="10" t="s">
        <v>92</v>
      </c>
      <c r="J79" s="11">
        <f t="shared" si="6"/>
        <v>0</v>
      </c>
    </row>
    <row r="80" spans="1:10">
      <c r="A80" s="4"/>
      <c r="B80" s="5"/>
      <c r="C80" s="6"/>
      <c r="D80" s="6">
        <f t="shared" si="5"/>
        <v>0</v>
      </c>
      <c r="E80"/>
      <c r="F80" s="7"/>
      <c r="G80" s="8" t="s">
        <v>135</v>
      </c>
      <c r="H80" s="9"/>
      <c r="I80" s="10" t="s">
        <v>92</v>
      </c>
      <c r="J80" s="11">
        <f t="shared" si="6"/>
        <v>0</v>
      </c>
    </row>
    <row r="81" spans="1:10">
      <c r="A81" s="4"/>
      <c r="B81" s="5"/>
      <c r="C81" s="6"/>
      <c r="D81" s="6">
        <f t="shared" si="5"/>
        <v>0</v>
      </c>
      <c r="E81"/>
      <c r="F81" s="7"/>
      <c r="G81" s="8" t="s">
        <v>135</v>
      </c>
      <c r="H81" s="9"/>
      <c r="I81" s="10" t="s">
        <v>92</v>
      </c>
      <c r="J81" s="11">
        <f t="shared" si="6"/>
        <v>0</v>
      </c>
    </row>
    <row r="82" spans="1:10">
      <c r="A82" s="4"/>
      <c r="B82" s="5"/>
      <c r="C82" s="6"/>
      <c r="D82" s="6">
        <f t="shared" si="5"/>
        <v>0</v>
      </c>
      <c r="E82"/>
      <c r="F82" s="7"/>
      <c r="G82" s="8" t="s">
        <v>135</v>
      </c>
      <c r="H82" s="9"/>
      <c r="I82" s="10" t="s">
        <v>92</v>
      </c>
      <c r="J82" s="11">
        <f t="shared" si="6"/>
        <v>0</v>
      </c>
    </row>
    <row r="83" spans="1:10">
      <c r="A83" s="4"/>
      <c r="B83" s="5"/>
      <c r="C83" s="6"/>
      <c r="D83" s="6">
        <f t="shared" si="5"/>
        <v>0</v>
      </c>
      <c r="E83"/>
      <c r="F83" s="7"/>
      <c r="G83" s="8" t="s">
        <v>135</v>
      </c>
      <c r="H83" s="9"/>
      <c r="I83" s="10" t="s">
        <v>92</v>
      </c>
      <c r="J83" s="11">
        <f t="shared" si="6"/>
        <v>0</v>
      </c>
    </row>
    <row r="84" spans="1:10">
      <c r="A84" s="4"/>
      <c r="B84" s="5"/>
      <c r="C84" s="6"/>
      <c r="D84" s="6">
        <f t="shared" si="5"/>
        <v>0</v>
      </c>
      <c r="E84"/>
      <c r="F84" s="7"/>
      <c r="G84" s="8" t="s">
        <v>135</v>
      </c>
      <c r="H84" s="9"/>
      <c r="I84" s="10" t="s">
        <v>92</v>
      </c>
      <c r="J84" s="11">
        <f t="shared" si="6"/>
        <v>0</v>
      </c>
    </row>
    <row r="85" spans="1:10">
      <c r="A85" s="4"/>
      <c r="B85" s="5"/>
      <c r="C85" s="6"/>
      <c r="D85" s="6">
        <f t="shared" si="5"/>
        <v>0</v>
      </c>
      <c r="E85"/>
      <c r="F85" s="7"/>
      <c r="G85" s="8" t="s">
        <v>135</v>
      </c>
      <c r="H85" s="9"/>
      <c r="I85" s="10" t="s">
        <v>92</v>
      </c>
      <c r="J85" s="11">
        <f t="shared" si="6"/>
        <v>0</v>
      </c>
    </row>
    <row r="86" spans="1:10">
      <c r="A86" s="4"/>
      <c r="B86" s="5"/>
      <c r="C86" s="6"/>
      <c r="D86" s="6">
        <f t="shared" si="5"/>
        <v>0</v>
      </c>
      <c r="E86"/>
      <c r="F86" s="7"/>
      <c r="G86" s="8" t="s">
        <v>135</v>
      </c>
      <c r="H86" s="9"/>
      <c r="I86" s="10" t="s">
        <v>92</v>
      </c>
      <c r="J86" s="11">
        <f t="shared" si="6"/>
        <v>0</v>
      </c>
    </row>
    <row r="87" spans="1:10">
      <c r="A87" s="4"/>
      <c r="B87" s="5"/>
      <c r="C87" s="6"/>
      <c r="D87" s="6">
        <f t="shared" si="5"/>
        <v>0</v>
      </c>
      <c r="E87"/>
      <c r="F87" s="7"/>
      <c r="G87" s="8" t="s">
        <v>135</v>
      </c>
      <c r="H87" s="9"/>
      <c r="I87" s="10" t="s">
        <v>92</v>
      </c>
      <c r="J87" s="11">
        <f t="shared" si="6"/>
        <v>0</v>
      </c>
    </row>
    <row r="88" spans="1:10">
      <c r="A88" s="4"/>
      <c r="B88" s="5"/>
      <c r="C88" s="6"/>
      <c r="D88" s="6">
        <f t="shared" si="5"/>
        <v>0</v>
      </c>
      <c r="E88"/>
      <c r="F88" s="7"/>
      <c r="G88" s="8" t="s">
        <v>135</v>
      </c>
      <c r="H88" s="9"/>
      <c r="I88" s="10" t="s">
        <v>92</v>
      </c>
      <c r="J88" s="11">
        <f t="shared" si="6"/>
        <v>0</v>
      </c>
    </row>
    <row r="89" spans="1:10">
      <c r="A89" s="4"/>
      <c r="B89" s="5"/>
      <c r="C89" s="6"/>
      <c r="D89" s="6">
        <f t="shared" si="5"/>
        <v>0</v>
      </c>
      <c r="E89"/>
      <c r="F89" s="7"/>
      <c r="G89" s="8" t="s">
        <v>135</v>
      </c>
      <c r="H89" s="9"/>
      <c r="I89" s="10" t="s">
        <v>92</v>
      </c>
      <c r="J89" s="11">
        <f t="shared" si="6"/>
        <v>0</v>
      </c>
    </row>
    <row r="90" spans="1:10">
      <c r="A90" s="4"/>
      <c r="B90" s="5"/>
      <c r="C90" s="6"/>
      <c r="D90" s="6">
        <f t="shared" si="5"/>
        <v>0</v>
      </c>
      <c r="E90"/>
      <c r="F90" s="7"/>
      <c r="G90" s="8" t="s">
        <v>135</v>
      </c>
      <c r="H90" s="9"/>
      <c r="I90" s="10" t="s">
        <v>92</v>
      </c>
      <c r="J90" s="11">
        <f t="shared" si="6"/>
        <v>0</v>
      </c>
    </row>
    <row r="91" spans="1:10">
      <c r="A91" s="4"/>
      <c r="B91" s="5"/>
      <c r="C91" s="6"/>
      <c r="D91" s="6">
        <f t="shared" si="5"/>
        <v>0</v>
      </c>
      <c r="E91"/>
      <c r="F91" s="7"/>
      <c r="G91" s="8" t="s">
        <v>135</v>
      </c>
      <c r="H91" s="9"/>
      <c r="I91" s="10" t="s">
        <v>92</v>
      </c>
      <c r="J91" s="11">
        <f t="shared" si="6"/>
        <v>0</v>
      </c>
    </row>
    <row r="92" spans="1:10">
      <c r="A92" s="4"/>
      <c r="B92" s="5"/>
      <c r="C92" s="6"/>
      <c r="D92" s="6">
        <f t="shared" si="5"/>
        <v>0</v>
      </c>
      <c r="E92"/>
      <c r="F92" s="7"/>
      <c r="G92" s="8" t="s">
        <v>135</v>
      </c>
      <c r="H92" s="9"/>
      <c r="I92" s="10" t="s">
        <v>92</v>
      </c>
      <c r="J92" s="11">
        <f t="shared" si="6"/>
        <v>0</v>
      </c>
    </row>
    <row r="93" spans="1:10">
      <c r="A93" s="4"/>
      <c r="B93" s="5"/>
      <c r="C93" s="6"/>
      <c r="D93" s="6">
        <f t="shared" si="5"/>
        <v>0</v>
      </c>
      <c r="E93"/>
      <c r="F93" s="7"/>
      <c r="G93" s="8" t="s">
        <v>135</v>
      </c>
      <c r="H93" s="9"/>
      <c r="I93" s="10" t="s">
        <v>92</v>
      </c>
      <c r="J93" s="11">
        <f t="shared" si="6"/>
        <v>0</v>
      </c>
    </row>
    <row r="94" spans="1:10">
      <c r="A94" s="4"/>
      <c r="B94" s="5"/>
      <c r="C94" s="6"/>
      <c r="D94" s="6">
        <f t="shared" si="5"/>
        <v>0</v>
      </c>
      <c r="E94"/>
      <c r="F94" s="7"/>
      <c r="G94" s="8" t="s">
        <v>135</v>
      </c>
      <c r="H94" s="9"/>
      <c r="I94" s="10" t="s">
        <v>92</v>
      </c>
      <c r="J94" s="11">
        <f t="shared" si="6"/>
        <v>0</v>
      </c>
    </row>
    <row r="95" spans="1:10">
      <c r="A95" s="4"/>
      <c r="B95" s="5"/>
      <c r="C95" s="6"/>
      <c r="D95" s="6">
        <f t="shared" si="5"/>
        <v>0</v>
      </c>
      <c r="E95"/>
      <c r="F95" s="7"/>
      <c r="G95" s="8" t="s">
        <v>135</v>
      </c>
      <c r="H95" s="9"/>
      <c r="I95" s="10" t="s">
        <v>92</v>
      </c>
      <c r="J95" s="11">
        <f t="shared" si="6"/>
        <v>0</v>
      </c>
    </row>
    <row r="96" spans="1:10">
      <c r="A96" s="4"/>
      <c r="B96" s="5"/>
      <c r="C96" s="6"/>
      <c r="D96" s="6">
        <f t="shared" si="5"/>
        <v>0</v>
      </c>
      <c r="E96"/>
      <c r="F96" s="7"/>
      <c r="G96" s="8" t="s">
        <v>135</v>
      </c>
      <c r="H96" s="9"/>
      <c r="I96" s="10" t="s">
        <v>92</v>
      </c>
      <c r="J96" s="11">
        <f t="shared" si="6"/>
        <v>0</v>
      </c>
    </row>
    <row r="97" spans="1:10">
      <c r="A97" s="4"/>
      <c r="B97" s="5"/>
      <c r="C97" s="6"/>
      <c r="D97" s="6">
        <f t="shared" si="5"/>
        <v>0</v>
      </c>
      <c r="E97"/>
      <c r="F97" s="7"/>
      <c r="G97" s="8" t="s">
        <v>135</v>
      </c>
      <c r="H97" s="9"/>
      <c r="I97" s="10" t="s">
        <v>92</v>
      </c>
      <c r="J97" s="11">
        <f t="shared" si="6"/>
        <v>0</v>
      </c>
    </row>
    <row r="98" spans="1:10">
      <c r="A98" s="4"/>
      <c r="B98" s="5"/>
      <c r="C98" s="6"/>
      <c r="D98" s="6">
        <f t="shared" si="5"/>
        <v>0</v>
      </c>
      <c r="E98"/>
      <c r="F98" s="7"/>
      <c r="G98" s="8" t="s">
        <v>135</v>
      </c>
      <c r="H98" s="9"/>
      <c r="I98" s="10" t="s">
        <v>92</v>
      </c>
      <c r="J98" s="11">
        <f t="shared" si="6"/>
        <v>0</v>
      </c>
    </row>
    <row r="99" spans="1:10">
      <c r="A99" s="4"/>
      <c r="B99" s="5"/>
      <c r="C99" s="6"/>
      <c r="D99" s="6">
        <f t="shared" si="5"/>
        <v>0</v>
      </c>
      <c r="E99"/>
      <c r="F99" s="7"/>
      <c r="G99" s="8" t="s">
        <v>135</v>
      </c>
      <c r="H99" s="9"/>
      <c r="I99" s="10" t="s">
        <v>92</v>
      </c>
      <c r="J99" s="11">
        <f t="shared" si="6"/>
        <v>0</v>
      </c>
    </row>
    <row r="100" spans="1:10">
      <c r="A100" s="4"/>
      <c r="B100" s="5"/>
      <c r="C100" s="6"/>
      <c r="D100" s="6">
        <f t="shared" si="5"/>
        <v>0</v>
      </c>
      <c r="E100"/>
      <c r="F100" s="7"/>
      <c r="G100" s="8" t="s">
        <v>135</v>
      </c>
      <c r="H100" s="9"/>
      <c r="I100" s="10" t="s">
        <v>92</v>
      </c>
      <c r="J100" s="11">
        <f t="shared" si="6"/>
        <v>0</v>
      </c>
    </row>
    <row r="101" spans="1:10">
      <c r="A101" s="4"/>
      <c r="B101" s="5"/>
      <c r="C101" s="6"/>
      <c r="D101" s="6">
        <f t="shared" si="5"/>
        <v>0</v>
      </c>
      <c r="E101"/>
      <c r="F101" s="7"/>
      <c r="G101" s="8" t="s">
        <v>135</v>
      </c>
      <c r="H101" s="9"/>
      <c r="I101" s="10" t="s">
        <v>92</v>
      </c>
      <c r="J101" s="11">
        <f t="shared" si="6"/>
        <v>0</v>
      </c>
    </row>
    <row r="102" spans="1:10">
      <c r="A102" s="4"/>
      <c r="B102" s="5"/>
      <c r="C102" s="6"/>
      <c r="D102" s="6">
        <f t="shared" si="5"/>
        <v>0</v>
      </c>
      <c r="E102"/>
      <c r="F102" s="7"/>
      <c r="G102" s="8" t="s">
        <v>135</v>
      </c>
      <c r="H102" s="9"/>
      <c r="I102" s="10" t="s">
        <v>92</v>
      </c>
      <c r="J102" s="11">
        <f t="shared" si="6"/>
        <v>0</v>
      </c>
    </row>
    <row r="103" spans="1:10">
      <c r="A103" s="4"/>
      <c r="B103" s="5"/>
      <c r="C103" s="6"/>
      <c r="D103" s="6">
        <f t="shared" si="5"/>
        <v>0</v>
      </c>
      <c r="E103"/>
      <c r="F103" s="7"/>
      <c r="G103" s="8" t="s">
        <v>135</v>
      </c>
      <c r="H103" s="9"/>
      <c r="I103" s="10" t="s">
        <v>92</v>
      </c>
      <c r="J103" s="11">
        <f t="shared" si="6"/>
        <v>0</v>
      </c>
    </row>
    <row r="104" spans="1:10">
      <c r="A104" s="4"/>
      <c r="B104" s="5"/>
      <c r="C104" s="6"/>
      <c r="D104" s="6">
        <f t="shared" si="5"/>
        <v>0</v>
      </c>
      <c r="E104"/>
      <c r="F104" s="7"/>
      <c r="G104" s="8" t="s">
        <v>135</v>
      </c>
      <c r="H104" s="9"/>
      <c r="I104" s="10" t="s">
        <v>92</v>
      </c>
      <c r="J104" s="11">
        <f t="shared" si="6"/>
        <v>0</v>
      </c>
    </row>
    <row r="105" spans="1:10">
      <c r="A105" s="4"/>
      <c r="B105" s="5"/>
      <c r="C105" s="6"/>
      <c r="D105" s="6">
        <f t="shared" si="5"/>
        <v>0</v>
      </c>
      <c r="E105"/>
      <c r="F105" s="7"/>
      <c r="G105" s="8" t="s">
        <v>135</v>
      </c>
      <c r="H105" s="9"/>
      <c r="I105" s="10" t="s">
        <v>92</v>
      </c>
      <c r="J105" s="11">
        <f t="shared" si="6"/>
        <v>0</v>
      </c>
    </row>
    <row r="106" spans="1:10">
      <c r="A106" s="4"/>
      <c r="B106" s="5"/>
      <c r="C106" s="6"/>
      <c r="D106" s="6">
        <f t="shared" si="5"/>
        <v>0</v>
      </c>
      <c r="E106"/>
      <c r="F106" s="7"/>
      <c r="G106" s="8" t="s">
        <v>135</v>
      </c>
      <c r="H106" s="9"/>
      <c r="I106" s="10" t="s">
        <v>92</v>
      </c>
      <c r="J106" s="11">
        <f t="shared" si="6"/>
        <v>0</v>
      </c>
    </row>
    <row r="107" spans="1:10">
      <c r="A107" s="4"/>
      <c r="B107" s="5"/>
      <c r="C107" s="6"/>
      <c r="D107" s="6">
        <f t="shared" si="5"/>
        <v>0</v>
      </c>
      <c r="E107"/>
      <c r="F107" s="7"/>
      <c r="G107" s="8" t="s">
        <v>135</v>
      </c>
      <c r="H107" s="9"/>
      <c r="I107" s="10" t="s">
        <v>92</v>
      </c>
      <c r="J107" s="11">
        <f t="shared" si="6"/>
        <v>0</v>
      </c>
    </row>
    <row r="108" spans="1:10">
      <c r="A108" s="4"/>
      <c r="B108" s="5"/>
      <c r="C108" s="6"/>
      <c r="D108" s="6">
        <f t="shared" si="5"/>
        <v>0</v>
      </c>
      <c r="E108"/>
      <c r="F108" s="7"/>
      <c r="G108" s="8" t="s">
        <v>135</v>
      </c>
      <c r="H108" s="9"/>
      <c r="I108" s="10" t="s">
        <v>92</v>
      </c>
      <c r="J108" s="11">
        <f t="shared" si="6"/>
        <v>0</v>
      </c>
    </row>
    <row r="109" spans="1:10">
      <c r="A109" s="4"/>
      <c r="B109" s="5"/>
      <c r="C109" s="6"/>
      <c r="D109" s="6">
        <f t="shared" si="5"/>
        <v>0</v>
      </c>
      <c r="E109"/>
      <c r="F109" s="7"/>
      <c r="G109" s="8" t="s">
        <v>135</v>
      </c>
      <c r="H109" s="9"/>
      <c r="I109" s="10" t="s">
        <v>92</v>
      </c>
      <c r="J109" s="11">
        <f t="shared" si="6"/>
        <v>0</v>
      </c>
    </row>
    <row r="110" spans="1:10">
      <c r="A110" s="4"/>
      <c r="B110" s="5"/>
      <c r="C110" s="6"/>
      <c r="D110" s="6">
        <f t="shared" si="5"/>
        <v>0</v>
      </c>
      <c r="E110"/>
      <c r="F110" s="7"/>
      <c r="G110" s="8" t="s">
        <v>135</v>
      </c>
      <c r="H110" s="9"/>
      <c r="I110" s="10" t="s">
        <v>92</v>
      </c>
      <c r="J110" s="11">
        <f t="shared" si="6"/>
        <v>0</v>
      </c>
    </row>
    <row r="111" spans="1:10">
      <c r="A111" s="4"/>
      <c r="B111" s="5"/>
      <c r="C111" s="6"/>
      <c r="D111" s="6">
        <f t="shared" si="5"/>
        <v>0</v>
      </c>
      <c r="E111"/>
      <c r="F111" s="7"/>
      <c r="G111" s="8" t="s">
        <v>135</v>
      </c>
      <c r="H111" s="9"/>
      <c r="I111" s="10" t="s">
        <v>92</v>
      </c>
      <c r="J111" s="11">
        <f t="shared" si="6"/>
        <v>0</v>
      </c>
    </row>
    <row r="112" spans="1:10">
      <c r="A112" s="4"/>
      <c r="B112" s="5"/>
      <c r="C112" s="6"/>
      <c r="D112" s="6">
        <f t="shared" si="5"/>
        <v>0</v>
      </c>
      <c r="E112"/>
      <c r="F112" s="7"/>
      <c r="G112" s="8" t="s">
        <v>135</v>
      </c>
      <c r="H112" s="9"/>
      <c r="I112" s="10" t="s">
        <v>92</v>
      </c>
      <c r="J112" s="11">
        <f t="shared" si="6"/>
        <v>0</v>
      </c>
    </row>
    <row r="113" spans="1:10">
      <c r="A113" s="4"/>
      <c r="B113" s="5"/>
      <c r="C113" s="6"/>
      <c r="D113" s="6">
        <f t="shared" si="5"/>
        <v>0</v>
      </c>
      <c r="E113"/>
      <c r="F113" s="7"/>
      <c r="G113" s="8" t="s">
        <v>135</v>
      </c>
      <c r="H113" s="9"/>
      <c r="I113" s="10" t="s">
        <v>92</v>
      </c>
      <c r="J113" s="11">
        <f t="shared" si="6"/>
        <v>0</v>
      </c>
    </row>
    <row r="114" spans="1:10">
      <c r="A114" s="4"/>
      <c r="B114" s="5"/>
      <c r="C114" s="6"/>
      <c r="D114" s="6">
        <f t="shared" si="5"/>
        <v>0</v>
      </c>
      <c r="E114"/>
      <c r="F114" s="7"/>
      <c r="G114" s="8" t="s">
        <v>135</v>
      </c>
      <c r="H114" s="9"/>
      <c r="I114" s="10" t="s">
        <v>92</v>
      </c>
      <c r="J114" s="11">
        <f t="shared" si="6"/>
        <v>0</v>
      </c>
    </row>
    <row r="115" spans="1:10">
      <c r="A115" s="4"/>
      <c r="B115" s="5"/>
      <c r="C115" s="6"/>
      <c r="D115" s="6">
        <f t="shared" si="5"/>
        <v>0</v>
      </c>
      <c r="E115"/>
      <c r="F115" s="7"/>
      <c r="G115" s="8" t="s">
        <v>135</v>
      </c>
      <c r="H115" s="9"/>
      <c r="I115" s="10" t="s">
        <v>92</v>
      </c>
      <c r="J115" s="11">
        <f t="shared" si="6"/>
        <v>0</v>
      </c>
    </row>
    <row r="116" spans="1:10">
      <c r="A116" s="4"/>
      <c r="B116" s="5"/>
      <c r="C116" s="6"/>
      <c r="D116" s="6">
        <f t="shared" si="5"/>
        <v>0</v>
      </c>
      <c r="E116"/>
      <c r="F116" s="7"/>
      <c r="G116" s="8" t="s">
        <v>135</v>
      </c>
      <c r="H116" s="9"/>
      <c r="I116" s="10" t="s">
        <v>92</v>
      </c>
      <c r="J116" s="11">
        <f t="shared" si="6"/>
        <v>0</v>
      </c>
    </row>
    <row r="117" spans="1:10">
      <c r="A117" s="4"/>
      <c r="B117" s="5"/>
      <c r="C117" s="6"/>
      <c r="D117" s="6">
        <f t="shared" si="5"/>
        <v>0</v>
      </c>
      <c r="E117"/>
      <c r="F117" s="7"/>
      <c r="G117" s="8" t="s">
        <v>135</v>
      </c>
      <c r="H117" s="9"/>
      <c r="I117" s="10" t="s">
        <v>92</v>
      </c>
      <c r="J117" s="11">
        <f t="shared" si="6"/>
        <v>0</v>
      </c>
    </row>
    <row r="118" spans="1:10">
      <c r="A118" s="4"/>
      <c r="B118" s="5"/>
      <c r="C118" s="6"/>
      <c r="D118" s="6">
        <f t="shared" si="5"/>
        <v>0</v>
      </c>
      <c r="E118"/>
      <c r="F118" s="7"/>
      <c r="G118" s="8" t="s">
        <v>135</v>
      </c>
      <c r="H118" s="9"/>
      <c r="I118" s="10" t="s">
        <v>92</v>
      </c>
      <c r="J118" s="11">
        <f t="shared" si="6"/>
        <v>0</v>
      </c>
    </row>
    <row r="119" spans="1:10">
      <c r="A119" s="4"/>
      <c r="B119" s="5"/>
      <c r="C119" s="6"/>
      <c r="D119" s="6">
        <f t="shared" si="5"/>
        <v>0</v>
      </c>
      <c r="E119"/>
      <c r="F119" s="7"/>
      <c r="G119" s="8" t="s">
        <v>135</v>
      </c>
      <c r="H119" s="9"/>
      <c r="I119" s="10" t="s">
        <v>92</v>
      </c>
      <c r="J119" s="11">
        <f t="shared" si="6"/>
        <v>0</v>
      </c>
    </row>
    <row r="120" spans="1:10">
      <c r="A120" s="4"/>
      <c r="B120" s="5"/>
      <c r="C120" s="6"/>
      <c r="D120" s="6">
        <f t="shared" si="5"/>
        <v>0</v>
      </c>
      <c r="E120"/>
      <c r="F120" s="7"/>
      <c r="G120" s="8" t="s">
        <v>135</v>
      </c>
      <c r="H120" s="9"/>
      <c r="I120" s="10" t="s">
        <v>92</v>
      </c>
      <c r="J120" s="11">
        <f t="shared" si="6"/>
        <v>0</v>
      </c>
    </row>
    <row r="121" spans="1:10">
      <c r="A121" s="4"/>
      <c r="B121" s="5"/>
      <c r="C121" s="6"/>
      <c r="D121" s="6">
        <f t="shared" si="5"/>
        <v>0</v>
      </c>
      <c r="E121"/>
      <c r="F121" s="7"/>
      <c r="G121" s="8" t="s">
        <v>135</v>
      </c>
      <c r="H121" s="9"/>
      <c r="I121" s="10" t="s">
        <v>92</v>
      </c>
      <c r="J121" s="11">
        <f t="shared" si="6"/>
        <v>0</v>
      </c>
    </row>
    <row r="122" spans="1:10">
      <c r="A122" s="4"/>
      <c r="B122" s="5"/>
      <c r="C122" s="6"/>
      <c r="D122" s="6">
        <f t="shared" si="5"/>
        <v>0</v>
      </c>
      <c r="E122"/>
      <c r="F122" s="7"/>
      <c r="G122" s="8" t="s">
        <v>135</v>
      </c>
      <c r="H122" s="9"/>
      <c r="I122" s="10" t="s">
        <v>92</v>
      </c>
      <c r="J122" s="11">
        <f t="shared" si="6"/>
        <v>0</v>
      </c>
    </row>
    <row r="123" spans="1:10">
      <c r="A123" s="4"/>
      <c r="B123" s="5"/>
      <c r="C123" s="6"/>
      <c r="D123" s="6">
        <f t="shared" si="5"/>
        <v>0</v>
      </c>
      <c r="E123"/>
      <c r="F123" s="7"/>
      <c r="G123" s="8" t="s">
        <v>135</v>
      </c>
      <c r="H123" s="9"/>
      <c r="I123" s="10" t="s">
        <v>92</v>
      </c>
      <c r="J123" s="11">
        <f t="shared" si="6"/>
        <v>0</v>
      </c>
    </row>
    <row r="124" spans="1:10">
      <c r="A124" s="4"/>
      <c r="B124" s="5"/>
      <c r="C124" s="6"/>
      <c r="D124" s="6">
        <f t="shared" si="5"/>
        <v>0</v>
      </c>
      <c r="E124"/>
      <c r="F124" s="7"/>
      <c r="G124" s="8" t="s">
        <v>135</v>
      </c>
      <c r="H124" s="9"/>
      <c r="I124" s="10" t="s">
        <v>92</v>
      </c>
      <c r="J124" s="11">
        <f t="shared" si="6"/>
        <v>0</v>
      </c>
    </row>
    <row r="125" spans="1:10">
      <c r="A125" s="4"/>
      <c r="B125" s="5"/>
      <c r="C125" s="6"/>
      <c r="D125" s="6">
        <f t="shared" si="5"/>
        <v>0</v>
      </c>
      <c r="E125"/>
      <c r="F125" s="7"/>
      <c r="G125" s="8" t="s">
        <v>135</v>
      </c>
      <c r="H125" s="9"/>
      <c r="I125" s="10" t="s">
        <v>92</v>
      </c>
      <c r="J125" s="11">
        <f t="shared" si="6"/>
        <v>0</v>
      </c>
    </row>
    <row r="126" spans="1:10">
      <c r="A126" s="4"/>
      <c r="B126" s="5"/>
      <c r="C126" s="6"/>
      <c r="D126" s="6">
        <f t="shared" si="5"/>
        <v>0</v>
      </c>
      <c r="E126"/>
      <c r="F126" s="7"/>
      <c r="G126" s="8" t="s">
        <v>135</v>
      </c>
      <c r="H126" s="9"/>
      <c r="I126" s="10" t="s">
        <v>92</v>
      </c>
      <c r="J126" s="11">
        <f t="shared" si="6"/>
        <v>0</v>
      </c>
    </row>
    <row r="127" spans="1:10">
      <c r="A127" s="4"/>
      <c r="B127" s="5"/>
      <c r="C127" s="6"/>
      <c r="D127" s="6">
        <f t="shared" si="5"/>
        <v>0</v>
      </c>
      <c r="E127"/>
      <c r="F127" s="7"/>
      <c r="G127" s="8" t="s">
        <v>135</v>
      </c>
      <c r="H127" s="9"/>
      <c r="I127" s="10" t="s">
        <v>92</v>
      </c>
      <c r="J127" s="11">
        <f t="shared" si="6"/>
        <v>0</v>
      </c>
    </row>
    <row r="128" spans="1:10">
      <c r="A128" s="4"/>
      <c r="B128" s="5"/>
      <c r="C128" s="6"/>
      <c r="D128" s="6">
        <f t="shared" si="5"/>
        <v>0</v>
      </c>
      <c r="E128"/>
      <c r="F128" s="7"/>
      <c r="G128" s="8" t="s">
        <v>135</v>
      </c>
      <c r="H128" s="9"/>
      <c r="I128" s="10" t="s">
        <v>92</v>
      </c>
      <c r="J128" s="11">
        <f t="shared" si="6"/>
        <v>0</v>
      </c>
    </row>
    <row r="129" spans="1:10">
      <c r="A129" s="4"/>
      <c r="B129" s="5"/>
      <c r="C129" s="6"/>
      <c r="D129" s="6">
        <f t="shared" si="5"/>
        <v>0</v>
      </c>
      <c r="E129"/>
      <c r="F129" s="7"/>
      <c r="G129" s="8" t="s">
        <v>135</v>
      </c>
      <c r="H129" s="9"/>
      <c r="I129" s="10" t="s">
        <v>92</v>
      </c>
      <c r="J129" s="11">
        <f t="shared" si="6"/>
        <v>0</v>
      </c>
    </row>
    <row r="130" spans="1:10">
      <c r="A130" s="4"/>
      <c r="B130" s="5"/>
      <c r="C130" s="6"/>
      <c r="D130" s="6">
        <f t="shared" si="5"/>
        <v>0</v>
      </c>
      <c r="E130"/>
      <c r="F130" s="7"/>
      <c r="G130" s="8" t="s">
        <v>135</v>
      </c>
      <c r="H130" s="9"/>
      <c r="I130" s="10" t="s">
        <v>92</v>
      </c>
      <c r="J130" s="11">
        <f t="shared" si="6"/>
        <v>0</v>
      </c>
    </row>
    <row r="131" spans="1:10">
      <c r="A131" s="4"/>
      <c r="B131" s="5"/>
      <c r="C131" s="6"/>
      <c r="D131" s="6">
        <f t="shared" ref="D131:D194" si="7">B131*C131</f>
        <v>0</v>
      </c>
      <c r="E131"/>
      <c r="F131" s="7"/>
      <c r="G131" s="8" t="s">
        <v>135</v>
      </c>
      <c r="H131" s="9"/>
      <c r="I131" s="10" t="s">
        <v>92</v>
      </c>
      <c r="J131" s="11">
        <f t="shared" ref="J131:J194" si="8">ROUNDUP(C131*0.3+C131,0)</f>
        <v>0</v>
      </c>
    </row>
    <row r="132" spans="1:10">
      <c r="A132" s="4"/>
      <c r="B132" s="5"/>
      <c r="C132" s="6"/>
      <c r="D132" s="6">
        <f t="shared" si="7"/>
        <v>0</v>
      </c>
      <c r="E132"/>
      <c r="F132" s="7"/>
      <c r="G132" s="8" t="s">
        <v>135</v>
      </c>
      <c r="H132" s="9"/>
      <c r="I132" s="10" t="s">
        <v>92</v>
      </c>
      <c r="J132" s="11">
        <f t="shared" si="8"/>
        <v>0</v>
      </c>
    </row>
    <row r="133" spans="1:10">
      <c r="A133" s="4"/>
      <c r="B133" s="5"/>
      <c r="C133" s="6"/>
      <c r="D133" s="6">
        <f t="shared" si="7"/>
        <v>0</v>
      </c>
      <c r="E133"/>
      <c r="F133" s="7"/>
      <c r="G133" s="8" t="s">
        <v>135</v>
      </c>
      <c r="H133" s="9"/>
      <c r="I133" s="10" t="s">
        <v>92</v>
      </c>
      <c r="J133" s="11">
        <f t="shared" si="8"/>
        <v>0</v>
      </c>
    </row>
    <row r="134" spans="1:10">
      <c r="A134" s="4"/>
      <c r="B134" s="5"/>
      <c r="C134" s="6"/>
      <c r="D134" s="6">
        <f t="shared" si="7"/>
        <v>0</v>
      </c>
      <c r="E134"/>
      <c r="F134" s="7"/>
      <c r="G134" s="8" t="s">
        <v>135</v>
      </c>
      <c r="H134" s="9"/>
      <c r="I134" s="10" t="s">
        <v>92</v>
      </c>
      <c r="J134" s="11">
        <f t="shared" si="8"/>
        <v>0</v>
      </c>
    </row>
    <row r="135" spans="1:10">
      <c r="A135" s="4"/>
      <c r="B135" s="5"/>
      <c r="C135" s="6"/>
      <c r="D135" s="6">
        <f t="shared" si="7"/>
        <v>0</v>
      </c>
      <c r="E135"/>
      <c r="F135" s="7"/>
      <c r="G135" s="8" t="s">
        <v>135</v>
      </c>
      <c r="H135" s="9"/>
      <c r="I135" s="10" t="s">
        <v>92</v>
      </c>
      <c r="J135" s="11">
        <f t="shared" si="8"/>
        <v>0</v>
      </c>
    </row>
    <row r="136" spans="1:10">
      <c r="A136" s="4"/>
      <c r="B136" s="5"/>
      <c r="C136" s="6"/>
      <c r="D136" s="6">
        <f t="shared" si="7"/>
        <v>0</v>
      </c>
      <c r="E136"/>
      <c r="F136" s="7"/>
      <c r="G136" s="8" t="s">
        <v>135</v>
      </c>
      <c r="H136" s="9"/>
      <c r="I136" s="10" t="s">
        <v>92</v>
      </c>
      <c r="J136" s="11">
        <f t="shared" si="8"/>
        <v>0</v>
      </c>
    </row>
    <row r="137" spans="1:10">
      <c r="A137" s="4"/>
      <c r="B137" s="5"/>
      <c r="C137" s="6"/>
      <c r="D137" s="6">
        <f t="shared" si="7"/>
        <v>0</v>
      </c>
      <c r="E137"/>
      <c r="F137" s="7"/>
      <c r="G137" s="8" t="s">
        <v>135</v>
      </c>
      <c r="H137" s="9"/>
      <c r="I137" s="10" t="s">
        <v>92</v>
      </c>
      <c r="J137" s="11">
        <f t="shared" si="8"/>
        <v>0</v>
      </c>
    </row>
    <row r="138" spans="1:10">
      <c r="A138" s="4"/>
      <c r="B138" s="5"/>
      <c r="C138" s="6"/>
      <c r="D138" s="6">
        <f t="shared" si="7"/>
        <v>0</v>
      </c>
      <c r="E138"/>
      <c r="F138" s="7"/>
      <c r="G138" s="8" t="s">
        <v>135</v>
      </c>
      <c r="H138" s="9"/>
      <c r="I138" s="10" t="s">
        <v>92</v>
      </c>
      <c r="J138" s="11">
        <f t="shared" si="8"/>
        <v>0</v>
      </c>
    </row>
    <row r="139" spans="1:10">
      <c r="A139" s="4"/>
      <c r="B139" s="5"/>
      <c r="C139" s="6"/>
      <c r="D139" s="6">
        <f t="shared" si="7"/>
        <v>0</v>
      </c>
      <c r="E139"/>
      <c r="F139" s="7"/>
      <c r="G139" s="8" t="s">
        <v>135</v>
      </c>
      <c r="H139" s="9"/>
      <c r="I139" s="10" t="s">
        <v>92</v>
      </c>
      <c r="J139" s="11">
        <f t="shared" si="8"/>
        <v>0</v>
      </c>
    </row>
    <row r="140" spans="1:10">
      <c r="A140" s="4"/>
      <c r="B140" s="5"/>
      <c r="C140" s="6"/>
      <c r="D140" s="6">
        <f t="shared" si="7"/>
        <v>0</v>
      </c>
      <c r="E140"/>
      <c r="F140" s="7"/>
      <c r="G140" s="8" t="s">
        <v>135</v>
      </c>
      <c r="H140" s="9"/>
      <c r="I140" s="10" t="s">
        <v>92</v>
      </c>
      <c r="J140" s="11">
        <f t="shared" si="8"/>
        <v>0</v>
      </c>
    </row>
    <row r="141" spans="1:10">
      <c r="A141" s="4"/>
      <c r="B141" s="5"/>
      <c r="C141" s="6"/>
      <c r="D141" s="6">
        <f t="shared" si="7"/>
        <v>0</v>
      </c>
      <c r="E141"/>
      <c r="F141" s="7"/>
      <c r="G141" s="8" t="s">
        <v>135</v>
      </c>
      <c r="H141" s="9"/>
      <c r="I141" s="10" t="s">
        <v>92</v>
      </c>
      <c r="J141" s="11">
        <f t="shared" si="8"/>
        <v>0</v>
      </c>
    </row>
    <row r="142" spans="1:10">
      <c r="A142" s="4"/>
      <c r="B142" s="5"/>
      <c r="C142" s="6"/>
      <c r="D142" s="6">
        <f t="shared" si="7"/>
        <v>0</v>
      </c>
      <c r="E142"/>
      <c r="F142" s="7"/>
      <c r="G142" s="8" t="s">
        <v>135</v>
      </c>
      <c r="H142" s="9"/>
      <c r="I142" s="10" t="s">
        <v>92</v>
      </c>
      <c r="J142" s="11">
        <f t="shared" si="8"/>
        <v>0</v>
      </c>
    </row>
    <row r="143" spans="1:10">
      <c r="A143" s="4"/>
      <c r="B143" s="5"/>
      <c r="C143" s="6"/>
      <c r="D143" s="6">
        <f t="shared" si="7"/>
        <v>0</v>
      </c>
      <c r="E143"/>
      <c r="F143" s="7"/>
      <c r="G143" s="8" t="s">
        <v>135</v>
      </c>
      <c r="H143" s="9"/>
      <c r="I143" s="10" t="s">
        <v>92</v>
      </c>
      <c r="J143" s="11">
        <f t="shared" si="8"/>
        <v>0</v>
      </c>
    </row>
    <row r="144" spans="1:10">
      <c r="A144" s="4"/>
      <c r="B144" s="5"/>
      <c r="C144" s="6"/>
      <c r="D144" s="6">
        <f t="shared" si="7"/>
        <v>0</v>
      </c>
      <c r="E144"/>
      <c r="F144" s="7"/>
      <c r="G144" s="8" t="s">
        <v>135</v>
      </c>
      <c r="H144" s="9"/>
      <c r="I144" s="10" t="s">
        <v>92</v>
      </c>
      <c r="J144" s="11">
        <f t="shared" si="8"/>
        <v>0</v>
      </c>
    </row>
    <row r="145" spans="1:10">
      <c r="A145" s="4"/>
      <c r="B145" s="5"/>
      <c r="C145" s="6"/>
      <c r="D145" s="6">
        <f t="shared" si="7"/>
        <v>0</v>
      </c>
      <c r="E145"/>
      <c r="F145" s="7"/>
      <c r="G145" s="8" t="s">
        <v>135</v>
      </c>
      <c r="H145" s="9"/>
      <c r="I145" s="10" t="s">
        <v>92</v>
      </c>
      <c r="J145" s="11">
        <f t="shared" si="8"/>
        <v>0</v>
      </c>
    </row>
    <row r="146" spans="1:10">
      <c r="A146" s="4"/>
      <c r="B146" s="5"/>
      <c r="C146" s="6"/>
      <c r="D146" s="6">
        <f t="shared" si="7"/>
        <v>0</v>
      </c>
      <c r="E146"/>
      <c r="F146" s="7"/>
      <c r="G146" s="8" t="s">
        <v>135</v>
      </c>
      <c r="H146" s="9"/>
      <c r="I146" s="10" t="s">
        <v>92</v>
      </c>
      <c r="J146" s="11">
        <f t="shared" si="8"/>
        <v>0</v>
      </c>
    </row>
    <row r="147" spans="1:10">
      <c r="A147" s="4"/>
      <c r="B147" s="5"/>
      <c r="C147" s="6"/>
      <c r="D147" s="6">
        <f t="shared" si="7"/>
        <v>0</v>
      </c>
      <c r="E147"/>
      <c r="F147" s="7"/>
      <c r="G147" s="8" t="s">
        <v>135</v>
      </c>
      <c r="H147" s="9"/>
      <c r="I147" s="10" t="s">
        <v>92</v>
      </c>
      <c r="J147" s="11">
        <f t="shared" si="8"/>
        <v>0</v>
      </c>
    </row>
    <row r="148" spans="1:10">
      <c r="A148" s="4"/>
      <c r="B148" s="5"/>
      <c r="C148" s="6"/>
      <c r="D148" s="6">
        <f t="shared" si="7"/>
        <v>0</v>
      </c>
      <c r="E148"/>
      <c r="F148" s="7"/>
      <c r="G148" s="8" t="s">
        <v>135</v>
      </c>
      <c r="H148" s="9"/>
      <c r="I148" s="10" t="s">
        <v>92</v>
      </c>
      <c r="J148" s="11">
        <f t="shared" si="8"/>
        <v>0</v>
      </c>
    </row>
    <row r="149" spans="1:10">
      <c r="A149" s="4"/>
      <c r="B149" s="5"/>
      <c r="C149" s="6"/>
      <c r="D149" s="6">
        <f t="shared" si="7"/>
        <v>0</v>
      </c>
      <c r="E149"/>
      <c r="F149" s="7"/>
      <c r="G149" s="8" t="s">
        <v>135</v>
      </c>
      <c r="H149" s="9"/>
      <c r="I149" s="10" t="s">
        <v>92</v>
      </c>
      <c r="J149" s="11">
        <f t="shared" si="8"/>
        <v>0</v>
      </c>
    </row>
    <row r="150" spans="1:10">
      <c r="A150" s="4"/>
      <c r="B150" s="5"/>
      <c r="C150" s="6"/>
      <c r="D150" s="6">
        <f t="shared" si="7"/>
        <v>0</v>
      </c>
      <c r="E150"/>
      <c r="F150" s="7"/>
      <c r="G150" s="8" t="s">
        <v>135</v>
      </c>
      <c r="H150" s="9"/>
      <c r="I150" s="10" t="s">
        <v>92</v>
      </c>
      <c r="J150" s="11">
        <f t="shared" si="8"/>
        <v>0</v>
      </c>
    </row>
    <row r="151" spans="1:10">
      <c r="A151" s="4"/>
      <c r="B151" s="5"/>
      <c r="C151" s="6"/>
      <c r="D151" s="6">
        <f t="shared" si="7"/>
        <v>0</v>
      </c>
      <c r="E151"/>
      <c r="F151" s="7"/>
      <c r="G151" s="8" t="s">
        <v>135</v>
      </c>
      <c r="H151" s="9"/>
      <c r="I151" s="10" t="s">
        <v>92</v>
      </c>
      <c r="J151" s="11">
        <f t="shared" si="8"/>
        <v>0</v>
      </c>
    </row>
    <row r="152" spans="1:10">
      <c r="A152" s="4"/>
      <c r="B152" s="5"/>
      <c r="C152" s="6"/>
      <c r="D152" s="6">
        <f t="shared" si="7"/>
        <v>0</v>
      </c>
      <c r="E152"/>
      <c r="F152" s="7"/>
      <c r="G152" s="8" t="s">
        <v>135</v>
      </c>
      <c r="H152" s="9"/>
      <c r="I152" s="10" t="s">
        <v>92</v>
      </c>
      <c r="J152" s="11">
        <f t="shared" si="8"/>
        <v>0</v>
      </c>
    </row>
    <row r="153" spans="1:10">
      <c r="A153" s="4"/>
      <c r="B153" s="5"/>
      <c r="C153" s="6"/>
      <c r="D153" s="6">
        <f t="shared" si="7"/>
        <v>0</v>
      </c>
      <c r="E153"/>
      <c r="F153" s="7"/>
      <c r="G153" s="8" t="s">
        <v>135</v>
      </c>
      <c r="H153" s="9"/>
      <c r="I153" s="10" t="s">
        <v>92</v>
      </c>
      <c r="J153" s="11">
        <f t="shared" si="8"/>
        <v>0</v>
      </c>
    </row>
    <row r="154" spans="1:10">
      <c r="A154" s="4"/>
      <c r="B154" s="5"/>
      <c r="C154" s="6"/>
      <c r="D154" s="6">
        <f t="shared" si="7"/>
        <v>0</v>
      </c>
      <c r="E154"/>
      <c r="F154" s="7"/>
      <c r="G154" s="8" t="s">
        <v>135</v>
      </c>
      <c r="H154" s="9"/>
      <c r="I154" s="10" t="s">
        <v>92</v>
      </c>
      <c r="J154" s="11">
        <f t="shared" si="8"/>
        <v>0</v>
      </c>
    </row>
    <row r="155" spans="1:10">
      <c r="A155" s="4"/>
      <c r="B155" s="5"/>
      <c r="C155" s="6"/>
      <c r="D155" s="6">
        <f t="shared" si="7"/>
        <v>0</v>
      </c>
      <c r="E155"/>
      <c r="F155" s="7"/>
      <c r="G155" s="8" t="s">
        <v>135</v>
      </c>
      <c r="H155" s="9"/>
      <c r="I155" s="10" t="s">
        <v>92</v>
      </c>
      <c r="J155" s="11">
        <f t="shared" si="8"/>
        <v>0</v>
      </c>
    </row>
    <row r="156" spans="1:10">
      <c r="A156" s="4"/>
      <c r="B156" s="5"/>
      <c r="C156" s="6"/>
      <c r="D156" s="6">
        <f t="shared" si="7"/>
        <v>0</v>
      </c>
      <c r="E156"/>
      <c r="F156" s="7"/>
      <c r="G156" s="8" t="s">
        <v>135</v>
      </c>
      <c r="H156" s="9"/>
      <c r="I156" s="10" t="s">
        <v>92</v>
      </c>
      <c r="J156" s="11">
        <f t="shared" si="8"/>
        <v>0</v>
      </c>
    </row>
    <row r="157" spans="1:10">
      <c r="A157" s="4"/>
      <c r="B157" s="5"/>
      <c r="C157" s="6"/>
      <c r="D157" s="6">
        <f t="shared" si="7"/>
        <v>0</v>
      </c>
      <c r="E157"/>
      <c r="F157" s="7"/>
      <c r="G157" s="8" t="s">
        <v>135</v>
      </c>
      <c r="H157" s="9"/>
      <c r="I157" s="10" t="s">
        <v>92</v>
      </c>
      <c r="J157" s="11">
        <f t="shared" si="8"/>
        <v>0</v>
      </c>
    </row>
    <row r="158" spans="1:10">
      <c r="A158" s="4"/>
      <c r="B158" s="5"/>
      <c r="C158" s="6"/>
      <c r="D158" s="6">
        <f t="shared" si="7"/>
        <v>0</v>
      </c>
      <c r="E158"/>
      <c r="F158" s="7"/>
      <c r="G158" s="8" t="s">
        <v>135</v>
      </c>
      <c r="H158" s="9"/>
      <c r="I158" s="10" t="s">
        <v>92</v>
      </c>
      <c r="J158" s="11">
        <f t="shared" si="8"/>
        <v>0</v>
      </c>
    </row>
    <row r="159" spans="1:10">
      <c r="A159" s="4"/>
      <c r="B159" s="5"/>
      <c r="C159" s="6"/>
      <c r="D159" s="6">
        <f t="shared" si="7"/>
        <v>0</v>
      </c>
      <c r="E159"/>
      <c r="F159" s="7"/>
      <c r="G159" s="8" t="s">
        <v>135</v>
      </c>
      <c r="H159" s="9"/>
      <c r="I159" s="10" t="s">
        <v>92</v>
      </c>
      <c r="J159" s="11">
        <f t="shared" si="8"/>
        <v>0</v>
      </c>
    </row>
    <row r="160" spans="1:10">
      <c r="A160" s="4"/>
      <c r="B160" s="5"/>
      <c r="C160" s="6"/>
      <c r="D160" s="6">
        <f t="shared" si="7"/>
        <v>0</v>
      </c>
      <c r="E160"/>
      <c r="F160" s="7"/>
      <c r="G160" s="8" t="s">
        <v>135</v>
      </c>
      <c r="H160" s="9"/>
      <c r="I160" s="10" t="s">
        <v>92</v>
      </c>
      <c r="J160" s="11">
        <f t="shared" si="8"/>
        <v>0</v>
      </c>
    </row>
    <row r="161" spans="1:10">
      <c r="A161" s="4"/>
      <c r="B161" s="5"/>
      <c r="C161" s="6"/>
      <c r="D161" s="6">
        <f t="shared" si="7"/>
        <v>0</v>
      </c>
      <c r="E161"/>
      <c r="F161" s="7"/>
      <c r="G161" s="8" t="s">
        <v>135</v>
      </c>
      <c r="H161" s="9"/>
      <c r="I161" s="10" t="s">
        <v>92</v>
      </c>
      <c r="J161" s="11">
        <f t="shared" si="8"/>
        <v>0</v>
      </c>
    </row>
    <row r="162" spans="1:10">
      <c r="A162" s="4"/>
      <c r="B162" s="5"/>
      <c r="C162" s="6"/>
      <c r="D162" s="6">
        <f t="shared" si="7"/>
        <v>0</v>
      </c>
      <c r="E162"/>
      <c r="F162" s="7"/>
      <c r="G162" s="8" t="s">
        <v>135</v>
      </c>
      <c r="H162" s="9"/>
      <c r="I162" s="10" t="s">
        <v>92</v>
      </c>
      <c r="J162" s="11">
        <f t="shared" si="8"/>
        <v>0</v>
      </c>
    </row>
    <row r="163" spans="1:10">
      <c r="A163" s="4"/>
      <c r="B163" s="5"/>
      <c r="C163" s="6"/>
      <c r="D163" s="6">
        <f t="shared" si="7"/>
        <v>0</v>
      </c>
      <c r="E163"/>
      <c r="F163" s="7"/>
      <c r="G163" s="8" t="s">
        <v>135</v>
      </c>
      <c r="H163" s="9"/>
      <c r="I163" s="10" t="s">
        <v>92</v>
      </c>
      <c r="J163" s="11">
        <f t="shared" si="8"/>
        <v>0</v>
      </c>
    </row>
    <row r="164" spans="1:10">
      <c r="A164" s="4"/>
      <c r="B164" s="5"/>
      <c r="C164" s="6"/>
      <c r="D164" s="6">
        <f t="shared" si="7"/>
        <v>0</v>
      </c>
      <c r="E164"/>
      <c r="F164" s="7"/>
      <c r="G164" s="8" t="s">
        <v>135</v>
      </c>
      <c r="H164" s="9"/>
      <c r="I164" s="10" t="s">
        <v>92</v>
      </c>
      <c r="J164" s="11">
        <f t="shared" si="8"/>
        <v>0</v>
      </c>
    </row>
    <row r="165" spans="1:10">
      <c r="A165" s="4"/>
      <c r="B165" s="5"/>
      <c r="C165" s="6"/>
      <c r="D165" s="6">
        <f t="shared" si="7"/>
        <v>0</v>
      </c>
      <c r="E165"/>
      <c r="F165" s="7"/>
      <c r="G165" s="8" t="s">
        <v>135</v>
      </c>
      <c r="H165" s="9"/>
      <c r="I165" s="10" t="s">
        <v>92</v>
      </c>
      <c r="J165" s="11">
        <f t="shared" si="8"/>
        <v>0</v>
      </c>
    </row>
    <row r="166" spans="1:10">
      <c r="A166" s="4"/>
      <c r="B166" s="5"/>
      <c r="C166" s="6"/>
      <c r="D166" s="6">
        <f t="shared" si="7"/>
        <v>0</v>
      </c>
      <c r="E166"/>
      <c r="F166" s="7"/>
      <c r="G166" s="8" t="s">
        <v>135</v>
      </c>
      <c r="H166" s="9"/>
      <c r="I166" s="10" t="s">
        <v>92</v>
      </c>
      <c r="J166" s="11">
        <f t="shared" si="8"/>
        <v>0</v>
      </c>
    </row>
    <row r="167" spans="1:10">
      <c r="A167" s="4"/>
      <c r="B167" s="5"/>
      <c r="C167" s="6"/>
      <c r="D167" s="6">
        <f t="shared" si="7"/>
        <v>0</v>
      </c>
      <c r="E167"/>
      <c r="F167" s="7"/>
      <c r="G167" s="8" t="s">
        <v>135</v>
      </c>
      <c r="H167" s="9"/>
      <c r="I167" s="10" t="s">
        <v>92</v>
      </c>
      <c r="J167" s="11">
        <f t="shared" si="8"/>
        <v>0</v>
      </c>
    </row>
    <row r="168" spans="1:10">
      <c r="A168" s="4"/>
      <c r="B168" s="5"/>
      <c r="C168" s="6"/>
      <c r="D168" s="6">
        <f t="shared" si="7"/>
        <v>0</v>
      </c>
      <c r="E168"/>
      <c r="F168" s="7"/>
      <c r="G168" s="8" t="s">
        <v>135</v>
      </c>
      <c r="H168" s="9"/>
      <c r="I168" s="10" t="s">
        <v>92</v>
      </c>
      <c r="J168" s="11">
        <f t="shared" si="8"/>
        <v>0</v>
      </c>
    </row>
    <row r="169" spans="1:10">
      <c r="A169" s="4"/>
      <c r="B169" s="5"/>
      <c r="C169" s="6"/>
      <c r="D169" s="6">
        <f t="shared" si="7"/>
        <v>0</v>
      </c>
      <c r="E169"/>
      <c r="F169" s="7"/>
      <c r="G169" s="8" t="s">
        <v>135</v>
      </c>
      <c r="H169" s="9"/>
      <c r="I169" s="10" t="s">
        <v>92</v>
      </c>
      <c r="J169" s="11">
        <f t="shared" si="8"/>
        <v>0</v>
      </c>
    </row>
    <row r="170" spans="1:10">
      <c r="A170" s="4"/>
      <c r="B170" s="5"/>
      <c r="C170" s="6"/>
      <c r="D170" s="6">
        <f t="shared" si="7"/>
        <v>0</v>
      </c>
      <c r="E170"/>
      <c r="F170" s="7"/>
      <c r="G170" s="8" t="s">
        <v>135</v>
      </c>
      <c r="H170" s="9"/>
      <c r="I170" s="10" t="s">
        <v>92</v>
      </c>
      <c r="J170" s="11">
        <f t="shared" si="8"/>
        <v>0</v>
      </c>
    </row>
    <row r="171" spans="1:10">
      <c r="A171" s="4"/>
      <c r="B171" s="5"/>
      <c r="C171" s="6"/>
      <c r="D171" s="6">
        <f t="shared" si="7"/>
        <v>0</v>
      </c>
      <c r="E171"/>
      <c r="F171" s="7"/>
      <c r="G171" s="8" t="s">
        <v>135</v>
      </c>
      <c r="H171" s="9"/>
      <c r="I171" s="10" t="s">
        <v>92</v>
      </c>
      <c r="J171" s="11">
        <f t="shared" si="8"/>
        <v>0</v>
      </c>
    </row>
    <row r="172" spans="1:10">
      <c r="A172" s="4"/>
      <c r="B172" s="5"/>
      <c r="C172" s="6"/>
      <c r="D172" s="6">
        <f t="shared" si="7"/>
        <v>0</v>
      </c>
      <c r="E172"/>
      <c r="F172" s="7"/>
      <c r="G172" s="8" t="s">
        <v>135</v>
      </c>
      <c r="H172" s="9"/>
      <c r="I172" s="10" t="s">
        <v>92</v>
      </c>
      <c r="J172" s="11">
        <f t="shared" si="8"/>
        <v>0</v>
      </c>
    </row>
    <row r="173" spans="1:10">
      <c r="A173" s="4"/>
      <c r="B173" s="5"/>
      <c r="C173" s="6"/>
      <c r="D173" s="6">
        <f t="shared" si="7"/>
        <v>0</v>
      </c>
      <c r="E173"/>
      <c r="F173" s="7"/>
      <c r="G173" s="8" t="s">
        <v>135</v>
      </c>
      <c r="H173" s="9"/>
      <c r="I173" s="10" t="s">
        <v>92</v>
      </c>
      <c r="J173" s="11">
        <f t="shared" si="8"/>
        <v>0</v>
      </c>
    </row>
    <row r="174" spans="1:10">
      <c r="A174" s="4"/>
      <c r="B174" s="5"/>
      <c r="C174" s="6"/>
      <c r="D174" s="6">
        <f t="shared" si="7"/>
        <v>0</v>
      </c>
      <c r="E174"/>
      <c r="F174" s="7"/>
      <c r="G174" s="8" t="s">
        <v>135</v>
      </c>
      <c r="H174" s="9"/>
      <c r="I174" s="10" t="s">
        <v>92</v>
      </c>
      <c r="J174" s="11">
        <f t="shared" si="8"/>
        <v>0</v>
      </c>
    </row>
    <row r="175" spans="1:10">
      <c r="A175" s="4"/>
      <c r="B175" s="5"/>
      <c r="C175" s="6"/>
      <c r="D175" s="6">
        <f t="shared" si="7"/>
        <v>0</v>
      </c>
      <c r="E175"/>
      <c r="F175" s="7"/>
      <c r="G175" s="8" t="s">
        <v>135</v>
      </c>
      <c r="H175" s="9"/>
      <c r="I175" s="10" t="s">
        <v>92</v>
      </c>
      <c r="J175" s="11">
        <f t="shared" si="8"/>
        <v>0</v>
      </c>
    </row>
    <row r="176" spans="1:10">
      <c r="A176" s="4"/>
      <c r="B176" s="5"/>
      <c r="C176" s="6"/>
      <c r="D176" s="6">
        <f t="shared" si="7"/>
        <v>0</v>
      </c>
      <c r="E176"/>
      <c r="F176" s="7"/>
      <c r="G176" s="8" t="s">
        <v>135</v>
      </c>
      <c r="H176" s="9"/>
      <c r="I176" s="10" t="s">
        <v>92</v>
      </c>
      <c r="J176" s="11">
        <f t="shared" si="8"/>
        <v>0</v>
      </c>
    </row>
    <row r="177" spans="1:10">
      <c r="A177" s="4"/>
      <c r="B177" s="5"/>
      <c r="C177" s="6"/>
      <c r="D177" s="6">
        <f t="shared" si="7"/>
        <v>0</v>
      </c>
      <c r="E177"/>
      <c r="F177" s="7"/>
      <c r="G177" s="8" t="s">
        <v>135</v>
      </c>
      <c r="H177" s="9"/>
      <c r="I177" s="10" t="s">
        <v>92</v>
      </c>
      <c r="J177" s="11">
        <f t="shared" si="8"/>
        <v>0</v>
      </c>
    </row>
    <row r="178" spans="1:10">
      <c r="A178" s="4"/>
      <c r="B178" s="5"/>
      <c r="C178" s="6"/>
      <c r="D178" s="6">
        <f t="shared" si="7"/>
        <v>0</v>
      </c>
      <c r="E178"/>
      <c r="F178" s="7"/>
      <c r="G178" s="8" t="s">
        <v>135</v>
      </c>
      <c r="H178" s="9"/>
      <c r="I178" s="10" t="s">
        <v>92</v>
      </c>
      <c r="J178" s="11">
        <f t="shared" si="8"/>
        <v>0</v>
      </c>
    </row>
    <row r="179" spans="1:10">
      <c r="A179" s="4"/>
      <c r="B179" s="5"/>
      <c r="C179" s="6"/>
      <c r="D179" s="6">
        <f t="shared" si="7"/>
        <v>0</v>
      </c>
      <c r="E179"/>
      <c r="F179" s="7"/>
      <c r="G179" s="8" t="s">
        <v>135</v>
      </c>
      <c r="H179" s="9"/>
      <c r="I179" s="10" t="s">
        <v>92</v>
      </c>
      <c r="J179" s="11">
        <f t="shared" si="8"/>
        <v>0</v>
      </c>
    </row>
    <row r="180" spans="1:10">
      <c r="A180" s="4"/>
      <c r="B180" s="5"/>
      <c r="C180" s="6"/>
      <c r="D180" s="6">
        <f t="shared" si="7"/>
        <v>0</v>
      </c>
      <c r="E180"/>
      <c r="F180" s="7"/>
      <c r="G180" s="8" t="s">
        <v>135</v>
      </c>
      <c r="H180" s="9"/>
      <c r="I180" s="10" t="s">
        <v>92</v>
      </c>
      <c r="J180" s="11">
        <f t="shared" si="8"/>
        <v>0</v>
      </c>
    </row>
    <row r="181" spans="1:10">
      <c r="A181" s="4"/>
      <c r="B181" s="5"/>
      <c r="C181" s="6"/>
      <c r="D181" s="6">
        <f t="shared" si="7"/>
        <v>0</v>
      </c>
      <c r="E181"/>
      <c r="F181" s="7"/>
      <c r="G181" s="8" t="s">
        <v>135</v>
      </c>
      <c r="H181" s="9"/>
      <c r="I181" s="10" t="s">
        <v>92</v>
      </c>
      <c r="J181" s="11">
        <f t="shared" si="8"/>
        <v>0</v>
      </c>
    </row>
    <row r="182" spans="1:10">
      <c r="A182" s="4"/>
      <c r="B182" s="5"/>
      <c r="C182" s="6"/>
      <c r="D182" s="6">
        <f t="shared" si="7"/>
        <v>0</v>
      </c>
      <c r="E182"/>
      <c r="F182" s="7"/>
      <c r="G182" s="8" t="s">
        <v>135</v>
      </c>
      <c r="H182" s="9"/>
      <c r="I182" s="10" t="s">
        <v>92</v>
      </c>
      <c r="J182" s="11">
        <f t="shared" si="8"/>
        <v>0</v>
      </c>
    </row>
    <row r="183" spans="1:10">
      <c r="A183" s="4"/>
      <c r="B183" s="5"/>
      <c r="C183" s="6"/>
      <c r="D183" s="6">
        <f t="shared" si="7"/>
        <v>0</v>
      </c>
      <c r="E183"/>
      <c r="F183" s="7"/>
      <c r="G183" s="8" t="s">
        <v>135</v>
      </c>
      <c r="H183" s="9"/>
      <c r="I183" s="10" t="s">
        <v>92</v>
      </c>
      <c r="J183" s="11">
        <f t="shared" si="8"/>
        <v>0</v>
      </c>
    </row>
    <row r="184" spans="1:10">
      <c r="A184" s="4"/>
      <c r="B184" s="5"/>
      <c r="C184" s="6"/>
      <c r="D184" s="6">
        <f t="shared" si="7"/>
        <v>0</v>
      </c>
      <c r="E184"/>
      <c r="F184" s="7"/>
      <c r="G184" s="8" t="s">
        <v>135</v>
      </c>
      <c r="H184" s="9"/>
      <c r="I184" s="10" t="s">
        <v>92</v>
      </c>
      <c r="J184" s="11">
        <f t="shared" si="8"/>
        <v>0</v>
      </c>
    </row>
    <row r="185" spans="1:10">
      <c r="A185" s="4"/>
      <c r="B185" s="5"/>
      <c r="C185" s="6"/>
      <c r="D185" s="6">
        <f t="shared" si="7"/>
        <v>0</v>
      </c>
      <c r="E185"/>
      <c r="F185" s="7"/>
      <c r="G185" s="8" t="s">
        <v>135</v>
      </c>
      <c r="H185" s="9"/>
      <c r="I185" s="10" t="s">
        <v>92</v>
      </c>
      <c r="J185" s="11">
        <f t="shared" si="8"/>
        <v>0</v>
      </c>
    </row>
    <row r="186" spans="1:10">
      <c r="A186" s="4"/>
      <c r="B186" s="5"/>
      <c r="C186" s="6"/>
      <c r="D186" s="6">
        <f t="shared" si="7"/>
        <v>0</v>
      </c>
      <c r="E186"/>
      <c r="F186" s="7"/>
      <c r="G186" s="8" t="s">
        <v>135</v>
      </c>
      <c r="H186" s="9"/>
      <c r="I186" s="10" t="s">
        <v>92</v>
      </c>
      <c r="J186" s="11">
        <f t="shared" si="8"/>
        <v>0</v>
      </c>
    </row>
    <row r="187" spans="1:10">
      <c r="A187" s="4"/>
      <c r="B187" s="5"/>
      <c r="C187" s="6"/>
      <c r="D187" s="6">
        <f t="shared" si="7"/>
        <v>0</v>
      </c>
      <c r="E187"/>
      <c r="F187" s="7"/>
      <c r="G187" s="8" t="s">
        <v>135</v>
      </c>
      <c r="H187" s="9"/>
      <c r="I187" s="10" t="s">
        <v>92</v>
      </c>
      <c r="J187" s="11">
        <f t="shared" si="8"/>
        <v>0</v>
      </c>
    </row>
    <row r="188" spans="1:10">
      <c r="A188" s="4"/>
      <c r="B188" s="5"/>
      <c r="C188" s="6"/>
      <c r="D188" s="6">
        <f t="shared" si="7"/>
        <v>0</v>
      </c>
      <c r="E188"/>
      <c r="F188" s="7"/>
      <c r="G188" s="8" t="s">
        <v>135</v>
      </c>
      <c r="H188" s="9"/>
      <c r="I188" s="10" t="s">
        <v>92</v>
      </c>
      <c r="J188" s="11">
        <f t="shared" si="8"/>
        <v>0</v>
      </c>
    </row>
    <row r="189" spans="1:10">
      <c r="A189" s="4"/>
      <c r="B189" s="5"/>
      <c r="C189" s="6"/>
      <c r="D189" s="6">
        <f t="shared" si="7"/>
        <v>0</v>
      </c>
      <c r="E189"/>
      <c r="F189" s="7"/>
      <c r="G189" s="8" t="s">
        <v>135</v>
      </c>
      <c r="H189" s="9"/>
      <c r="I189" s="10" t="s">
        <v>92</v>
      </c>
      <c r="J189" s="11">
        <f t="shared" si="8"/>
        <v>0</v>
      </c>
    </row>
    <row r="190" spans="1:10">
      <c r="A190" s="4"/>
      <c r="B190" s="5"/>
      <c r="C190" s="6"/>
      <c r="D190" s="6">
        <f t="shared" si="7"/>
        <v>0</v>
      </c>
      <c r="E190"/>
      <c r="F190" s="7"/>
      <c r="G190" s="8" t="s">
        <v>135</v>
      </c>
      <c r="H190" s="9"/>
      <c r="I190" s="10" t="s">
        <v>92</v>
      </c>
      <c r="J190" s="11">
        <f t="shared" si="8"/>
        <v>0</v>
      </c>
    </row>
    <row r="191" spans="1:10">
      <c r="A191" s="4"/>
      <c r="B191" s="5"/>
      <c r="C191" s="6"/>
      <c r="D191" s="6">
        <f t="shared" si="7"/>
        <v>0</v>
      </c>
      <c r="E191"/>
      <c r="F191" s="7"/>
      <c r="G191" s="8" t="s">
        <v>135</v>
      </c>
      <c r="H191" s="9"/>
      <c r="I191" s="10" t="s">
        <v>92</v>
      </c>
      <c r="J191" s="11">
        <f t="shared" si="8"/>
        <v>0</v>
      </c>
    </row>
    <row r="192" spans="1:10">
      <c r="A192" s="4"/>
      <c r="B192" s="5"/>
      <c r="C192" s="6"/>
      <c r="D192" s="6">
        <f t="shared" si="7"/>
        <v>0</v>
      </c>
      <c r="E192"/>
      <c r="F192" s="7"/>
      <c r="G192" s="8" t="s">
        <v>135</v>
      </c>
      <c r="H192" s="9"/>
      <c r="I192" s="10" t="s">
        <v>92</v>
      </c>
      <c r="J192" s="11">
        <f t="shared" si="8"/>
        <v>0</v>
      </c>
    </row>
    <row r="193" spans="1:10">
      <c r="A193" s="4"/>
      <c r="B193" s="5"/>
      <c r="C193" s="6"/>
      <c r="D193" s="6">
        <f t="shared" si="7"/>
        <v>0</v>
      </c>
      <c r="E193"/>
      <c r="F193" s="7"/>
      <c r="G193" s="8" t="s">
        <v>135</v>
      </c>
      <c r="H193" s="9"/>
      <c r="I193" s="10" t="s">
        <v>92</v>
      </c>
      <c r="J193" s="11">
        <f t="shared" si="8"/>
        <v>0</v>
      </c>
    </row>
    <row r="194" spans="1:10">
      <c r="A194" s="4"/>
      <c r="B194" s="5"/>
      <c r="C194" s="6"/>
      <c r="D194" s="6">
        <f t="shared" si="7"/>
        <v>0</v>
      </c>
      <c r="E194"/>
      <c r="F194" s="7"/>
      <c r="G194" s="8" t="s">
        <v>135</v>
      </c>
      <c r="H194" s="9"/>
      <c r="I194" s="10" t="s">
        <v>92</v>
      </c>
      <c r="J194" s="11">
        <f t="shared" si="8"/>
        <v>0</v>
      </c>
    </row>
    <row r="195" spans="1:10">
      <c r="A195" s="4"/>
      <c r="B195" s="5"/>
      <c r="C195" s="6"/>
      <c r="D195" s="6">
        <f t="shared" ref="D195:D258" si="9">B195*C195</f>
        <v>0</v>
      </c>
      <c r="E195"/>
      <c r="F195" s="7"/>
      <c r="G195" s="8" t="s">
        <v>135</v>
      </c>
      <c r="H195" s="9"/>
      <c r="I195" s="10" t="s">
        <v>92</v>
      </c>
      <c r="J195" s="11">
        <f t="shared" ref="J195:J258" si="10">ROUNDUP(C195*0.3+C195,0)</f>
        <v>0</v>
      </c>
    </row>
    <row r="196" spans="1:10">
      <c r="A196" s="4"/>
      <c r="B196" s="5"/>
      <c r="C196" s="6"/>
      <c r="D196" s="6">
        <f t="shared" si="9"/>
        <v>0</v>
      </c>
      <c r="E196"/>
      <c r="F196" s="7"/>
      <c r="G196" s="8" t="s">
        <v>135</v>
      </c>
      <c r="H196" s="9"/>
      <c r="I196" s="10" t="s">
        <v>92</v>
      </c>
      <c r="J196" s="11">
        <f t="shared" si="10"/>
        <v>0</v>
      </c>
    </row>
    <row r="197" spans="1:10">
      <c r="A197" s="4"/>
      <c r="B197" s="5"/>
      <c r="C197" s="6"/>
      <c r="D197" s="6">
        <f t="shared" si="9"/>
        <v>0</v>
      </c>
      <c r="E197"/>
      <c r="F197" s="7"/>
      <c r="G197" s="8" t="s">
        <v>135</v>
      </c>
      <c r="H197" s="9"/>
      <c r="I197" s="10" t="s">
        <v>92</v>
      </c>
      <c r="J197" s="11">
        <f t="shared" si="10"/>
        <v>0</v>
      </c>
    </row>
    <row r="198" spans="1:10">
      <c r="A198" s="4"/>
      <c r="B198" s="5"/>
      <c r="C198" s="6"/>
      <c r="D198" s="6">
        <f t="shared" si="9"/>
        <v>0</v>
      </c>
      <c r="E198"/>
      <c r="F198" s="7"/>
      <c r="G198" s="8" t="s">
        <v>135</v>
      </c>
      <c r="H198" s="9"/>
      <c r="I198" s="10" t="s">
        <v>92</v>
      </c>
      <c r="J198" s="11">
        <f t="shared" si="10"/>
        <v>0</v>
      </c>
    </row>
    <row r="199" spans="1:10">
      <c r="A199" s="4"/>
      <c r="B199" s="5"/>
      <c r="C199" s="6"/>
      <c r="D199" s="6">
        <f t="shared" si="9"/>
        <v>0</v>
      </c>
      <c r="E199"/>
      <c r="F199" s="7"/>
      <c r="G199" s="8" t="s">
        <v>135</v>
      </c>
      <c r="H199" s="9"/>
      <c r="I199" s="10" t="s">
        <v>92</v>
      </c>
      <c r="J199" s="11">
        <f t="shared" si="10"/>
        <v>0</v>
      </c>
    </row>
    <row r="200" spans="1:10">
      <c r="A200" s="4"/>
      <c r="B200" s="5"/>
      <c r="C200" s="6"/>
      <c r="D200" s="6">
        <f t="shared" si="9"/>
        <v>0</v>
      </c>
      <c r="E200"/>
      <c r="F200" s="7"/>
      <c r="G200" s="8" t="s">
        <v>135</v>
      </c>
      <c r="H200" s="9"/>
      <c r="I200" s="10" t="s">
        <v>92</v>
      </c>
      <c r="J200" s="11">
        <f t="shared" si="10"/>
        <v>0</v>
      </c>
    </row>
    <row r="201" spans="1:10">
      <c r="A201" s="4"/>
      <c r="B201" s="5"/>
      <c r="C201" s="6"/>
      <c r="D201" s="6">
        <f t="shared" si="9"/>
        <v>0</v>
      </c>
      <c r="E201"/>
      <c r="F201" s="7"/>
      <c r="G201" s="8" t="s">
        <v>135</v>
      </c>
      <c r="H201" s="9"/>
      <c r="I201" s="10" t="s">
        <v>92</v>
      </c>
      <c r="J201" s="11">
        <f t="shared" si="10"/>
        <v>0</v>
      </c>
    </row>
    <row r="202" spans="1:10">
      <c r="A202" s="4"/>
      <c r="B202" s="5"/>
      <c r="C202" s="6"/>
      <c r="D202" s="6">
        <f t="shared" si="9"/>
        <v>0</v>
      </c>
      <c r="E202"/>
      <c r="F202" s="7"/>
      <c r="G202" s="8" t="s">
        <v>135</v>
      </c>
      <c r="H202" s="9"/>
      <c r="I202" s="10" t="s">
        <v>92</v>
      </c>
      <c r="J202" s="11">
        <f t="shared" si="10"/>
        <v>0</v>
      </c>
    </row>
    <row r="203" spans="1:10">
      <c r="A203" s="4"/>
      <c r="B203" s="5"/>
      <c r="C203" s="6"/>
      <c r="D203" s="6">
        <f t="shared" si="9"/>
        <v>0</v>
      </c>
      <c r="E203"/>
      <c r="F203" s="7"/>
      <c r="G203" s="8" t="s">
        <v>135</v>
      </c>
      <c r="H203" s="9"/>
      <c r="I203" s="10" t="s">
        <v>92</v>
      </c>
      <c r="J203" s="11">
        <f t="shared" si="10"/>
        <v>0</v>
      </c>
    </row>
    <row r="204" spans="1:10">
      <c r="A204" s="4"/>
      <c r="B204" s="5"/>
      <c r="C204" s="6"/>
      <c r="D204" s="6">
        <f t="shared" si="9"/>
        <v>0</v>
      </c>
      <c r="E204"/>
      <c r="F204" s="7"/>
      <c r="G204" s="8" t="s">
        <v>135</v>
      </c>
      <c r="H204" s="9"/>
      <c r="I204" s="10" t="s">
        <v>92</v>
      </c>
      <c r="J204" s="11">
        <f t="shared" si="10"/>
        <v>0</v>
      </c>
    </row>
    <row r="205" spans="1:10">
      <c r="A205" s="4"/>
      <c r="B205" s="5"/>
      <c r="C205" s="6"/>
      <c r="D205" s="6">
        <f t="shared" si="9"/>
        <v>0</v>
      </c>
      <c r="E205"/>
      <c r="F205" s="7"/>
      <c r="G205" s="8" t="s">
        <v>135</v>
      </c>
      <c r="H205" s="9"/>
      <c r="I205" s="10" t="s">
        <v>92</v>
      </c>
      <c r="J205" s="11">
        <f t="shared" si="10"/>
        <v>0</v>
      </c>
    </row>
    <row r="206" spans="1:10">
      <c r="A206" s="4"/>
      <c r="B206" s="5"/>
      <c r="C206" s="6"/>
      <c r="D206" s="6">
        <f t="shared" si="9"/>
        <v>0</v>
      </c>
      <c r="E206"/>
      <c r="F206" s="7"/>
      <c r="G206" s="8" t="s">
        <v>135</v>
      </c>
      <c r="H206" s="9"/>
      <c r="I206" s="10" t="s">
        <v>92</v>
      </c>
      <c r="J206" s="11">
        <f t="shared" si="10"/>
        <v>0</v>
      </c>
    </row>
    <row r="207" spans="1:10">
      <c r="A207" s="4"/>
      <c r="B207" s="5"/>
      <c r="C207" s="6"/>
      <c r="D207" s="6">
        <f t="shared" si="9"/>
        <v>0</v>
      </c>
      <c r="E207"/>
      <c r="F207" s="7"/>
      <c r="G207" s="8" t="s">
        <v>135</v>
      </c>
      <c r="H207" s="9"/>
      <c r="I207" s="10" t="s">
        <v>92</v>
      </c>
      <c r="J207" s="11">
        <f t="shared" si="10"/>
        <v>0</v>
      </c>
    </row>
    <row r="208" spans="1:10">
      <c r="A208" s="4"/>
      <c r="B208" s="5"/>
      <c r="C208" s="6"/>
      <c r="D208" s="6">
        <f t="shared" si="9"/>
        <v>0</v>
      </c>
      <c r="E208"/>
      <c r="F208" s="7"/>
      <c r="G208" s="8" t="s">
        <v>135</v>
      </c>
      <c r="H208" s="9"/>
      <c r="I208" s="10" t="s">
        <v>92</v>
      </c>
      <c r="J208" s="11">
        <f t="shared" si="10"/>
        <v>0</v>
      </c>
    </row>
    <row r="209" spans="1:10">
      <c r="A209" s="4"/>
      <c r="B209" s="5"/>
      <c r="C209" s="6"/>
      <c r="D209" s="6">
        <f t="shared" si="9"/>
        <v>0</v>
      </c>
      <c r="E209"/>
      <c r="F209" s="7"/>
      <c r="G209" s="8" t="s">
        <v>135</v>
      </c>
      <c r="H209" s="9"/>
      <c r="I209" s="10" t="s">
        <v>92</v>
      </c>
      <c r="J209" s="11">
        <f t="shared" si="10"/>
        <v>0</v>
      </c>
    </row>
    <row r="210" spans="1:10">
      <c r="A210" s="4"/>
      <c r="B210" s="5"/>
      <c r="C210" s="6"/>
      <c r="D210" s="6">
        <f t="shared" si="9"/>
        <v>0</v>
      </c>
      <c r="E210"/>
      <c r="F210" s="7"/>
      <c r="G210" s="8" t="s">
        <v>135</v>
      </c>
      <c r="H210" s="9"/>
      <c r="I210" s="10" t="s">
        <v>92</v>
      </c>
      <c r="J210" s="11">
        <f t="shared" si="10"/>
        <v>0</v>
      </c>
    </row>
    <row r="211" spans="1:10">
      <c r="A211" s="4"/>
      <c r="B211" s="5"/>
      <c r="C211" s="6"/>
      <c r="D211" s="6">
        <f t="shared" si="9"/>
        <v>0</v>
      </c>
      <c r="E211"/>
      <c r="F211" s="7"/>
      <c r="G211" s="8" t="s">
        <v>135</v>
      </c>
      <c r="H211" s="9"/>
      <c r="I211" s="10" t="s">
        <v>92</v>
      </c>
      <c r="J211" s="11">
        <f t="shared" si="10"/>
        <v>0</v>
      </c>
    </row>
    <row r="212" spans="1:10">
      <c r="A212" s="4"/>
      <c r="B212" s="5"/>
      <c r="C212" s="6"/>
      <c r="D212" s="6">
        <f t="shared" si="9"/>
        <v>0</v>
      </c>
      <c r="E212"/>
      <c r="F212" s="7"/>
      <c r="G212" s="8" t="s">
        <v>135</v>
      </c>
      <c r="H212" s="9"/>
      <c r="I212" s="10" t="s">
        <v>92</v>
      </c>
      <c r="J212" s="11">
        <f t="shared" si="10"/>
        <v>0</v>
      </c>
    </row>
    <row r="213" spans="1:10">
      <c r="A213" s="4"/>
      <c r="B213" s="5"/>
      <c r="C213" s="6"/>
      <c r="D213" s="6">
        <f t="shared" si="9"/>
        <v>0</v>
      </c>
      <c r="E213"/>
      <c r="F213" s="7"/>
      <c r="G213" s="8" t="s">
        <v>135</v>
      </c>
      <c r="H213" s="9"/>
      <c r="I213" s="10" t="s">
        <v>92</v>
      </c>
      <c r="J213" s="11">
        <f t="shared" si="10"/>
        <v>0</v>
      </c>
    </row>
    <row r="214" spans="1:10">
      <c r="A214" s="4"/>
      <c r="B214" s="5"/>
      <c r="C214" s="6"/>
      <c r="D214" s="6">
        <f t="shared" si="9"/>
        <v>0</v>
      </c>
      <c r="E214"/>
      <c r="F214" s="7"/>
      <c r="G214" s="8" t="s">
        <v>135</v>
      </c>
      <c r="H214" s="9"/>
      <c r="I214" s="10" t="s">
        <v>92</v>
      </c>
      <c r="J214" s="11">
        <f t="shared" si="10"/>
        <v>0</v>
      </c>
    </row>
    <row r="215" spans="1:10">
      <c r="A215" s="4"/>
      <c r="B215" s="5"/>
      <c r="C215" s="6"/>
      <c r="D215" s="6">
        <f t="shared" si="9"/>
        <v>0</v>
      </c>
      <c r="E215"/>
      <c r="F215" s="7"/>
      <c r="G215" s="8" t="s">
        <v>135</v>
      </c>
      <c r="H215" s="9"/>
      <c r="I215" s="10" t="s">
        <v>92</v>
      </c>
      <c r="J215" s="11">
        <f t="shared" si="10"/>
        <v>0</v>
      </c>
    </row>
    <row r="216" spans="1:10">
      <c r="A216" s="4"/>
      <c r="B216" s="5"/>
      <c r="C216" s="6"/>
      <c r="D216" s="6">
        <f t="shared" si="9"/>
        <v>0</v>
      </c>
      <c r="E216"/>
      <c r="F216" s="7"/>
      <c r="G216" s="8" t="s">
        <v>135</v>
      </c>
      <c r="H216" s="9"/>
      <c r="I216" s="10" t="s">
        <v>92</v>
      </c>
      <c r="J216" s="11">
        <f t="shared" si="10"/>
        <v>0</v>
      </c>
    </row>
    <row r="217" spans="1:10">
      <c r="A217" s="4"/>
      <c r="B217" s="5"/>
      <c r="C217" s="6"/>
      <c r="D217" s="6">
        <f t="shared" si="9"/>
        <v>0</v>
      </c>
      <c r="E217"/>
      <c r="F217" s="7"/>
      <c r="G217" s="8" t="s">
        <v>135</v>
      </c>
      <c r="H217" s="9"/>
      <c r="I217" s="10" t="s">
        <v>92</v>
      </c>
      <c r="J217" s="11">
        <f t="shared" si="10"/>
        <v>0</v>
      </c>
    </row>
    <row r="218" spans="1:10">
      <c r="A218" s="4"/>
      <c r="B218" s="5"/>
      <c r="C218" s="6"/>
      <c r="D218" s="6">
        <f t="shared" si="9"/>
        <v>0</v>
      </c>
      <c r="E218"/>
      <c r="F218" s="7"/>
      <c r="G218" s="8" t="s">
        <v>135</v>
      </c>
      <c r="H218" s="9"/>
      <c r="I218" s="10" t="s">
        <v>92</v>
      </c>
      <c r="J218" s="11">
        <f t="shared" si="10"/>
        <v>0</v>
      </c>
    </row>
    <row r="219" spans="1:10">
      <c r="A219" s="4"/>
      <c r="B219" s="5"/>
      <c r="C219" s="6"/>
      <c r="D219" s="6">
        <f t="shared" si="9"/>
        <v>0</v>
      </c>
      <c r="E219"/>
      <c r="F219" s="7"/>
      <c r="G219" s="8" t="s">
        <v>135</v>
      </c>
      <c r="H219" s="9"/>
      <c r="I219" s="10" t="s">
        <v>92</v>
      </c>
      <c r="J219" s="11">
        <f t="shared" si="10"/>
        <v>0</v>
      </c>
    </row>
    <row r="220" spans="1:10">
      <c r="A220" s="4"/>
      <c r="B220" s="5"/>
      <c r="C220" s="6"/>
      <c r="D220" s="6">
        <f t="shared" si="9"/>
        <v>0</v>
      </c>
      <c r="E220"/>
      <c r="F220" s="7"/>
      <c r="G220" s="8" t="s">
        <v>135</v>
      </c>
      <c r="H220" s="9"/>
      <c r="I220" s="10" t="s">
        <v>92</v>
      </c>
      <c r="J220" s="11">
        <f t="shared" si="10"/>
        <v>0</v>
      </c>
    </row>
    <row r="221" spans="1:10">
      <c r="A221" s="4"/>
      <c r="B221" s="5"/>
      <c r="C221" s="6"/>
      <c r="D221" s="6">
        <f t="shared" si="9"/>
        <v>0</v>
      </c>
      <c r="E221"/>
      <c r="F221" s="7"/>
      <c r="G221" s="8" t="s">
        <v>135</v>
      </c>
      <c r="H221" s="9"/>
      <c r="I221" s="10" t="s">
        <v>92</v>
      </c>
      <c r="J221" s="11">
        <f t="shared" si="10"/>
        <v>0</v>
      </c>
    </row>
    <row r="222" spans="1:10">
      <c r="A222" s="4"/>
      <c r="B222" s="5"/>
      <c r="C222" s="6"/>
      <c r="D222" s="6">
        <f t="shared" si="9"/>
        <v>0</v>
      </c>
      <c r="E222"/>
      <c r="F222" s="7"/>
      <c r="G222" s="8" t="s">
        <v>135</v>
      </c>
      <c r="H222" s="9"/>
      <c r="I222" s="10" t="s">
        <v>92</v>
      </c>
      <c r="J222" s="11">
        <f t="shared" si="10"/>
        <v>0</v>
      </c>
    </row>
    <row r="223" spans="1:10">
      <c r="A223" s="4"/>
      <c r="B223" s="5"/>
      <c r="C223" s="6"/>
      <c r="D223" s="6">
        <f t="shared" si="9"/>
        <v>0</v>
      </c>
      <c r="E223"/>
      <c r="F223" s="7"/>
      <c r="G223" s="8" t="s">
        <v>135</v>
      </c>
      <c r="H223" s="9"/>
      <c r="I223" s="10" t="s">
        <v>92</v>
      </c>
      <c r="J223" s="11">
        <f t="shared" si="10"/>
        <v>0</v>
      </c>
    </row>
    <row r="224" spans="1:10">
      <c r="A224" s="4"/>
      <c r="B224" s="5"/>
      <c r="C224" s="6"/>
      <c r="D224" s="6">
        <f t="shared" si="9"/>
        <v>0</v>
      </c>
      <c r="E224"/>
      <c r="F224" s="7"/>
      <c r="G224" s="8" t="s">
        <v>135</v>
      </c>
      <c r="H224" s="9"/>
      <c r="I224" s="10" t="s">
        <v>92</v>
      </c>
      <c r="J224" s="11">
        <f t="shared" si="10"/>
        <v>0</v>
      </c>
    </row>
    <row r="225" spans="1:10">
      <c r="A225" s="4"/>
      <c r="B225" s="5"/>
      <c r="C225" s="6"/>
      <c r="D225" s="6">
        <f t="shared" si="9"/>
        <v>0</v>
      </c>
      <c r="E225"/>
      <c r="F225" s="7"/>
      <c r="G225" s="8" t="s">
        <v>135</v>
      </c>
      <c r="H225" s="9"/>
      <c r="I225" s="10" t="s">
        <v>92</v>
      </c>
      <c r="J225" s="11">
        <f t="shared" si="10"/>
        <v>0</v>
      </c>
    </row>
    <row r="226" spans="1:10">
      <c r="A226" s="4"/>
      <c r="B226" s="5"/>
      <c r="C226" s="6"/>
      <c r="D226" s="6">
        <f t="shared" si="9"/>
        <v>0</v>
      </c>
      <c r="E226"/>
      <c r="F226" s="7"/>
      <c r="G226" s="8" t="s">
        <v>135</v>
      </c>
      <c r="H226" s="9"/>
      <c r="I226" s="10" t="s">
        <v>92</v>
      </c>
      <c r="J226" s="11">
        <f t="shared" si="10"/>
        <v>0</v>
      </c>
    </row>
    <row r="227" spans="1:10">
      <c r="A227" s="4"/>
      <c r="B227" s="5"/>
      <c r="C227" s="6"/>
      <c r="D227" s="6">
        <f t="shared" si="9"/>
        <v>0</v>
      </c>
      <c r="E227"/>
      <c r="F227" s="7"/>
      <c r="G227" s="8" t="s">
        <v>135</v>
      </c>
      <c r="H227" s="9"/>
      <c r="I227" s="10" t="s">
        <v>92</v>
      </c>
      <c r="J227" s="11">
        <f t="shared" si="10"/>
        <v>0</v>
      </c>
    </row>
    <row r="228" spans="1:10">
      <c r="A228" s="4"/>
      <c r="B228" s="5"/>
      <c r="C228" s="6"/>
      <c r="D228" s="6">
        <f t="shared" si="9"/>
        <v>0</v>
      </c>
      <c r="E228"/>
      <c r="F228" s="7"/>
      <c r="G228" s="8" t="s">
        <v>135</v>
      </c>
      <c r="H228" s="9"/>
      <c r="I228" s="10" t="s">
        <v>92</v>
      </c>
      <c r="J228" s="11">
        <f t="shared" si="10"/>
        <v>0</v>
      </c>
    </row>
    <row r="229" spans="1:10">
      <c r="A229" s="4"/>
      <c r="B229" s="5"/>
      <c r="C229" s="6"/>
      <c r="D229" s="6">
        <f t="shared" si="9"/>
        <v>0</v>
      </c>
      <c r="E229"/>
      <c r="F229" s="7"/>
      <c r="G229" s="8" t="s">
        <v>135</v>
      </c>
      <c r="H229" s="9"/>
      <c r="I229" s="10" t="s">
        <v>92</v>
      </c>
      <c r="J229" s="11">
        <f t="shared" si="10"/>
        <v>0</v>
      </c>
    </row>
    <row r="230" spans="1:10">
      <c r="A230" s="4"/>
      <c r="B230" s="5"/>
      <c r="C230" s="6"/>
      <c r="D230" s="6">
        <f t="shared" si="9"/>
        <v>0</v>
      </c>
      <c r="E230"/>
      <c r="F230" s="7"/>
      <c r="G230" s="8" t="s">
        <v>135</v>
      </c>
      <c r="H230" s="9"/>
      <c r="I230" s="10" t="s">
        <v>92</v>
      </c>
      <c r="J230" s="11">
        <f t="shared" si="10"/>
        <v>0</v>
      </c>
    </row>
    <row r="231" spans="1:10">
      <c r="A231" s="4"/>
      <c r="B231" s="5"/>
      <c r="C231" s="6"/>
      <c r="D231" s="6">
        <f t="shared" si="9"/>
        <v>0</v>
      </c>
      <c r="E231"/>
      <c r="F231" s="7"/>
      <c r="G231" s="8" t="s">
        <v>135</v>
      </c>
      <c r="H231" s="9"/>
      <c r="I231" s="10" t="s">
        <v>92</v>
      </c>
      <c r="J231" s="11">
        <f t="shared" si="10"/>
        <v>0</v>
      </c>
    </row>
    <row r="232" spans="1:10">
      <c r="A232" s="4"/>
      <c r="B232" s="5"/>
      <c r="C232" s="6"/>
      <c r="D232" s="6">
        <f t="shared" si="9"/>
        <v>0</v>
      </c>
      <c r="E232"/>
      <c r="F232" s="7"/>
      <c r="G232" s="8" t="s">
        <v>135</v>
      </c>
      <c r="H232" s="9"/>
      <c r="I232" s="10" t="s">
        <v>92</v>
      </c>
      <c r="J232" s="11">
        <f t="shared" si="10"/>
        <v>0</v>
      </c>
    </row>
    <row r="233" spans="1:10">
      <c r="A233" s="4"/>
      <c r="B233" s="5"/>
      <c r="C233" s="6"/>
      <c r="D233" s="6">
        <f t="shared" si="9"/>
        <v>0</v>
      </c>
      <c r="E233"/>
      <c r="F233" s="7"/>
      <c r="G233" s="8" t="s">
        <v>135</v>
      </c>
      <c r="H233" s="9"/>
      <c r="I233" s="10" t="s">
        <v>92</v>
      </c>
      <c r="J233" s="11">
        <f t="shared" si="10"/>
        <v>0</v>
      </c>
    </row>
    <row r="234" spans="1:10">
      <c r="A234" s="4"/>
      <c r="B234" s="5"/>
      <c r="C234" s="6"/>
      <c r="D234" s="6">
        <f t="shared" si="9"/>
        <v>0</v>
      </c>
      <c r="E234"/>
      <c r="F234" s="7"/>
      <c r="G234" s="8" t="s">
        <v>135</v>
      </c>
      <c r="H234" s="9"/>
      <c r="I234" s="10" t="s">
        <v>92</v>
      </c>
      <c r="J234" s="11">
        <f t="shared" si="10"/>
        <v>0</v>
      </c>
    </row>
    <row r="235" spans="1:10">
      <c r="A235" s="4"/>
      <c r="B235" s="5"/>
      <c r="C235" s="6"/>
      <c r="D235" s="6">
        <f t="shared" si="9"/>
        <v>0</v>
      </c>
      <c r="E235"/>
      <c r="F235" s="7"/>
      <c r="G235" s="8" t="s">
        <v>135</v>
      </c>
      <c r="H235" s="9"/>
      <c r="I235" s="10" t="s">
        <v>92</v>
      </c>
      <c r="J235" s="11">
        <f t="shared" si="10"/>
        <v>0</v>
      </c>
    </row>
    <row r="236" spans="1:10">
      <c r="A236" s="4"/>
      <c r="B236" s="5"/>
      <c r="C236" s="6"/>
      <c r="D236" s="6">
        <f t="shared" si="9"/>
        <v>0</v>
      </c>
      <c r="E236"/>
      <c r="F236" s="7"/>
      <c r="G236" s="8" t="s">
        <v>135</v>
      </c>
      <c r="H236" s="9"/>
      <c r="I236" s="10" t="s">
        <v>92</v>
      </c>
      <c r="J236" s="11">
        <f t="shared" si="10"/>
        <v>0</v>
      </c>
    </row>
    <row r="237" spans="1:10">
      <c r="A237" s="4"/>
      <c r="B237" s="5"/>
      <c r="C237" s="6"/>
      <c r="D237" s="6">
        <f t="shared" si="9"/>
        <v>0</v>
      </c>
      <c r="E237"/>
      <c r="F237" s="7"/>
      <c r="G237" s="8" t="s">
        <v>135</v>
      </c>
      <c r="H237" s="9"/>
      <c r="I237" s="10" t="s">
        <v>92</v>
      </c>
      <c r="J237" s="11">
        <f t="shared" si="10"/>
        <v>0</v>
      </c>
    </row>
    <row r="238" spans="1:10">
      <c r="A238" s="4"/>
      <c r="B238" s="5"/>
      <c r="C238" s="6"/>
      <c r="D238" s="6">
        <f t="shared" si="9"/>
        <v>0</v>
      </c>
      <c r="E238"/>
      <c r="F238" s="7"/>
      <c r="G238" s="8" t="s">
        <v>135</v>
      </c>
      <c r="H238" s="9"/>
      <c r="I238" s="10" t="s">
        <v>92</v>
      </c>
      <c r="J238" s="11">
        <f t="shared" si="10"/>
        <v>0</v>
      </c>
    </row>
    <row r="239" spans="1:10">
      <c r="A239" s="4"/>
      <c r="B239" s="5"/>
      <c r="C239" s="6"/>
      <c r="D239" s="6">
        <f t="shared" si="9"/>
        <v>0</v>
      </c>
      <c r="E239"/>
      <c r="F239" s="7"/>
      <c r="G239" s="8" t="s">
        <v>135</v>
      </c>
      <c r="H239" s="9"/>
      <c r="I239" s="10" t="s">
        <v>92</v>
      </c>
      <c r="J239" s="11">
        <f t="shared" si="10"/>
        <v>0</v>
      </c>
    </row>
    <row r="240" spans="1:10">
      <c r="A240" s="4"/>
      <c r="B240" s="5"/>
      <c r="C240" s="6"/>
      <c r="D240" s="6">
        <f t="shared" si="9"/>
        <v>0</v>
      </c>
      <c r="E240"/>
      <c r="F240" s="7"/>
      <c r="G240" s="8" t="s">
        <v>135</v>
      </c>
      <c r="H240" s="9"/>
      <c r="I240" s="10" t="s">
        <v>92</v>
      </c>
      <c r="J240" s="11">
        <f t="shared" si="10"/>
        <v>0</v>
      </c>
    </row>
    <row r="241" spans="1:10">
      <c r="A241" s="4"/>
      <c r="B241" s="5"/>
      <c r="C241" s="6"/>
      <c r="D241" s="6">
        <f t="shared" si="9"/>
        <v>0</v>
      </c>
      <c r="E241"/>
      <c r="F241" s="7"/>
      <c r="G241" s="8" t="s">
        <v>135</v>
      </c>
      <c r="H241" s="9"/>
      <c r="I241" s="10" t="s">
        <v>92</v>
      </c>
      <c r="J241" s="11">
        <f t="shared" si="10"/>
        <v>0</v>
      </c>
    </row>
    <row r="242" spans="1:10">
      <c r="A242" s="4"/>
      <c r="B242" s="5"/>
      <c r="C242" s="6"/>
      <c r="D242" s="6">
        <f t="shared" si="9"/>
        <v>0</v>
      </c>
      <c r="E242"/>
      <c r="F242" s="7"/>
      <c r="G242" s="8" t="s">
        <v>135</v>
      </c>
      <c r="H242" s="9"/>
      <c r="I242" s="10" t="s">
        <v>92</v>
      </c>
      <c r="J242" s="11">
        <f t="shared" si="10"/>
        <v>0</v>
      </c>
    </row>
    <row r="243" spans="1:10">
      <c r="A243" s="4"/>
      <c r="B243" s="5"/>
      <c r="C243" s="6"/>
      <c r="D243" s="6">
        <f t="shared" si="9"/>
        <v>0</v>
      </c>
      <c r="E243"/>
      <c r="F243" s="7"/>
      <c r="G243" s="8" t="s">
        <v>135</v>
      </c>
      <c r="H243" s="9"/>
      <c r="I243" s="10" t="s">
        <v>92</v>
      </c>
      <c r="J243" s="11">
        <f t="shared" si="10"/>
        <v>0</v>
      </c>
    </row>
    <row r="244" spans="1:10">
      <c r="A244" s="4"/>
      <c r="B244" s="5"/>
      <c r="C244" s="6"/>
      <c r="D244" s="6">
        <f t="shared" si="9"/>
        <v>0</v>
      </c>
      <c r="E244"/>
      <c r="F244" s="7"/>
      <c r="G244" s="8" t="s">
        <v>135</v>
      </c>
      <c r="H244" s="9"/>
      <c r="I244" s="10" t="s">
        <v>92</v>
      </c>
      <c r="J244" s="11">
        <f t="shared" si="10"/>
        <v>0</v>
      </c>
    </row>
    <row r="245" spans="1:10">
      <c r="A245" s="4"/>
      <c r="B245" s="5"/>
      <c r="C245" s="6"/>
      <c r="D245" s="6">
        <f t="shared" si="9"/>
        <v>0</v>
      </c>
      <c r="E245"/>
      <c r="F245" s="7"/>
      <c r="G245" s="8" t="s">
        <v>135</v>
      </c>
      <c r="H245" s="9"/>
      <c r="I245" s="10" t="s">
        <v>92</v>
      </c>
      <c r="J245" s="11">
        <f t="shared" si="10"/>
        <v>0</v>
      </c>
    </row>
    <row r="246" spans="1:10">
      <c r="A246" s="4"/>
      <c r="B246" s="5"/>
      <c r="C246" s="6"/>
      <c r="D246" s="6">
        <f t="shared" si="9"/>
        <v>0</v>
      </c>
      <c r="E246"/>
      <c r="F246" s="7"/>
      <c r="G246" s="8" t="s">
        <v>135</v>
      </c>
      <c r="H246" s="9"/>
      <c r="I246" s="10" t="s">
        <v>92</v>
      </c>
      <c r="J246" s="11">
        <f t="shared" si="10"/>
        <v>0</v>
      </c>
    </row>
    <row r="247" spans="1:10">
      <c r="A247" s="4"/>
      <c r="B247" s="5"/>
      <c r="C247" s="6"/>
      <c r="D247" s="6">
        <f t="shared" si="9"/>
        <v>0</v>
      </c>
      <c r="E247"/>
      <c r="F247" s="7"/>
      <c r="G247" s="8" t="s">
        <v>135</v>
      </c>
      <c r="H247" s="9"/>
      <c r="I247" s="10" t="s">
        <v>92</v>
      </c>
      <c r="J247" s="11">
        <f t="shared" si="10"/>
        <v>0</v>
      </c>
    </row>
    <row r="248" spans="1:10">
      <c r="A248" s="4"/>
      <c r="B248" s="5"/>
      <c r="C248" s="6"/>
      <c r="D248" s="6">
        <f t="shared" si="9"/>
        <v>0</v>
      </c>
      <c r="E248"/>
      <c r="F248" s="7"/>
      <c r="G248" s="8" t="s">
        <v>135</v>
      </c>
      <c r="H248" s="9"/>
      <c r="I248" s="10" t="s">
        <v>92</v>
      </c>
      <c r="J248" s="11">
        <f t="shared" si="10"/>
        <v>0</v>
      </c>
    </row>
    <row r="249" spans="1:10">
      <c r="A249" s="4"/>
      <c r="B249" s="5"/>
      <c r="C249" s="6"/>
      <c r="D249" s="6">
        <f t="shared" si="9"/>
        <v>0</v>
      </c>
      <c r="E249"/>
      <c r="F249" s="7"/>
      <c r="G249" s="8" t="s">
        <v>135</v>
      </c>
      <c r="H249" s="9"/>
      <c r="I249" s="10" t="s">
        <v>92</v>
      </c>
      <c r="J249" s="11">
        <f t="shared" si="10"/>
        <v>0</v>
      </c>
    </row>
    <row r="250" spans="1:10">
      <c r="A250" s="4"/>
      <c r="B250" s="5"/>
      <c r="C250" s="6"/>
      <c r="D250" s="6">
        <f t="shared" si="9"/>
        <v>0</v>
      </c>
      <c r="E250"/>
      <c r="F250" s="7"/>
      <c r="G250" s="8" t="s">
        <v>135</v>
      </c>
      <c r="H250" s="9"/>
      <c r="I250" s="10" t="s">
        <v>92</v>
      </c>
      <c r="J250" s="11">
        <f t="shared" si="10"/>
        <v>0</v>
      </c>
    </row>
    <row r="251" spans="1:10">
      <c r="A251" s="4"/>
      <c r="B251" s="5"/>
      <c r="C251" s="6"/>
      <c r="D251" s="6">
        <f t="shared" si="9"/>
        <v>0</v>
      </c>
      <c r="E251"/>
      <c r="F251" s="7"/>
      <c r="G251" s="8" t="s">
        <v>135</v>
      </c>
      <c r="H251" s="9"/>
      <c r="I251" s="10" t="s">
        <v>92</v>
      </c>
      <c r="J251" s="11">
        <f t="shared" si="10"/>
        <v>0</v>
      </c>
    </row>
    <row r="252" spans="1:10">
      <c r="A252" s="4"/>
      <c r="B252" s="5"/>
      <c r="C252" s="6"/>
      <c r="D252" s="6">
        <f t="shared" si="9"/>
        <v>0</v>
      </c>
      <c r="E252"/>
      <c r="F252" s="7"/>
      <c r="G252" s="8" t="s">
        <v>135</v>
      </c>
      <c r="H252" s="9"/>
      <c r="I252" s="10" t="s">
        <v>92</v>
      </c>
      <c r="J252" s="11">
        <f t="shared" si="10"/>
        <v>0</v>
      </c>
    </row>
    <row r="253" spans="1:10">
      <c r="A253" s="4"/>
      <c r="B253" s="5"/>
      <c r="C253" s="6"/>
      <c r="D253" s="6">
        <f t="shared" si="9"/>
        <v>0</v>
      </c>
      <c r="E253"/>
      <c r="F253" s="7"/>
      <c r="G253" s="8" t="s">
        <v>135</v>
      </c>
      <c r="H253" s="9"/>
      <c r="I253" s="10" t="s">
        <v>92</v>
      </c>
      <c r="J253" s="11">
        <f t="shared" si="10"/>
        <v>0</v>
      </c>
    </row>
    <row r="254" spans="1:10">
      <c r="A254" s="4"/>
      <c r="B254" s="5"/>
      <c r="C254" s="6"/>
      <c r="D254" s="6">
        <f t="shared" si="9"/>
        <v>0</v>
      </c>
      <c r="E254"/>
      <c r="F254" s="7"/>
      <c r="G254" s="8" t="s">
        <v>135</v>
      </c>
      <c r="H254" s="9"/>
      <c r="I254" s="10" t="s">
        <v>92</v>
      </c>
      <c r="J254" s="11">
        <f t="shared" si="10"/>
        <v>0</v>
      </c>
    </row>
    <row r="255" spans="1:10">
      <c r="A255" s="4"/>
      <c r="B255" s="5"/>
      <c r="C255" s="6"/>
      <c r="D255" s="6">
        <f t="shared" si="9"/>
        <v>0</v>
      </c>
      <c r="E255"/>
      <c r="F255" s="7"/>
      <c r="G255" s="8" t="s">
        <v>135</v>
      </c>
      <c r="H255" s="9"/>
      <c r="I255" s="10" t="s">
        <v>92</v>
      </c>
      <c r="J255" s="11">
        <f t="shared" si="10"/>
        <v>0</v>
      </c>
    </row>
    <row r="256" spans="1:10">
      <c r="A256" s="4"/>
      <c r="B256" s="5"/>
      <c r="C256" s="6"/>
      <c r="D256" s="6">
        <f t="shared" si="9"/>
        <v>0</v>
      </c>
      <c r="E256"/>
      <c r="F256" s="7"/>
      <c r="G256" s="8" t="s">
        <v>135</v>
      </c>
      <c r="H256" s="9"/>
      <c r="I256" s="10" t="s">
        <v>92</v>
      </c>
      <c r="J256" s="11">
        <f t="shared" si="10"/>
        <v>0</v>
      </c>
    </row>
    <row r="257" spans="1:10">
      <c r="A257" s="4"/>
      <c r="B257" s="5"/>
      <c r="C257" s="6"/>
      <c r="D257" s="6">
        <f t="shared" si="9"/>
        <v>0</v>
      </c>
      <c r="E257"/>
      <c r="F257" s="7"/>
      <c r="G257" s="8" t="s">
        <v>135</v>
      </c>
      <c r="H257" s="9"/>
      <c r="I257" s="10" t="s">
        <v>92</v>
      </c>
      <c r="J257" s="11">
        <f t="shared" si="10"/>
        <v>0</v>
      </c>
    </row>
    <row r="258" spans="1:10">
      <c r="A258" s="4"/>
      <c r="B258" s="5"/>
      <c r="C258" s="6"/>
      <c r="D258" s="6">
        <f t="shared" si="9"/>
        <v>0</v>
      </c>
      <c r="E258"/>
      <c r="F258" s="7"/>
      <c r="G258" s="8" t="s">
        <v>135</v>
      </c>
      <c r="H258" s="9"/>
      <c r="I258" s="10" t="s">
        <v>92</v>
      </c>
      <c r="J258" s="11">
        <f t="shared" si="10"/>
        <v>0</v>
      </c>
    </row>
    <row r="259" spans="1:10">
      <c r="A259" s="4"/>
      <c r="B259" s="5"/>
      <c r="C259" s="6"/>
      <c r="D259" s="6">
        <f t="shared" ref="D259:D322" si="11">B259*C259</f>
        <v>0</v>
      </c>
      <c r="E259"/>
      <c r="F259" s="7"/>
      <c r="G259" s="8" t="s">
        <v>135</v>
      </c>
      <c r="H259" s="9"/>
      <c r="I259" s="10" t="s">
        <v>92</v>
      </c>
      <c r="J259" s="11">
        <f t="shared" ref="J259:J322" si="12">ROUNDUP(C259*0.3+C259,0)</f>
        <v>0</v>
      </c>
    </row>
    <row r="260" spans="1:10">
      <c r="A260" s="4"/>
      <c r="B260" s="5"/>
      <c r="C260" s="6"/>
      <c r="D260" s="6">
        <f t="shared" si="11"/>
        <v>0</v>
      </c>
      <c r="E260"/>
      <c r="F260" s="7"/>
      <c r="G260" s="8" t="s">
        <v>135</v>
      </c>
      <c r="H260" s="9"/>
      <c r="I260" s="10" t="s">
        <v>92</v>
      </c>
      <c r="J260" s="11">
        <f t="shared" si="12"/>
        <v>0</v>
      </c>
    </row>
    <row r="261" spans="1:10">
      <c r="A261" s="4"/>
      <c r="B261" s="5"/>
      <c r="C261" s="6"/>
      <c r="D261" s="6">
        <f t="shared" si="11"/>
        <v>0</v>
      </c>
      <c r="E261"/>
      <c r="F261" s="7"/>
      <c r="G261" s="8" t="s">
        <v>135</v>
      </c>
      <c r="H261" s="9"/>
      <c r="I261" s="10" t="s">
        <v>92</v>
      </c>
      <c r="J261" s="11">
        <f t="shared" si="12"/>
        <v>0</v>
      </c>
    </row>
    <row r="262" spans="1:10">
      <c r="A262" s="4"/>
      <c r="B262" s="5"/>
      <c r="C262" s="6"/>
      <c r="D262" s="6">
        <f t="shared" si="11"/>
        <v>0</v>
      </c>
      <c r="E262"/>
      <c r="F262" s="7"/>
      <c r="G262" s="8" t="s">
        <v>135</v>
      </c>
      <c r="H262" s="9"/>
      <c r="I262" s="10" t="s">
        <v>92</v>
      </c>
      <c r="J262" s="11">
        <f t="shared" si="12"/>
        <v>0</v>
      </c>
    </row>
    <row r="263" spans="1:10">
      <c r="A263" s="4"/>
      <c r="B263" s="5"/>
      <c r="C263" s="6"/>
      <c r="D263" s="6">
        <f t="shared" si="11"/>
        <v>0</v>
      </c>
      <c r="E263"/>
      <c r="F263" s="7"/>
      <c r="G263" s="8" t="s">
        <v>135</v>
      </c>
      <c r="H263" s="9"/>
      <c r="I263" s="10" t="s">
        <v>92</v>
      </c>
      <c r="J263" s="11">
        <f t="shared" si="12"/>
        <v>0</v>
      </c>
    </row>
    <row r="264" spans="1:10">
      <c r="A264" s="4"/>
      <c r="B264" s="5"/>
      <c r="C264" s="6"/>
      <c r="D264" s="6">
        <f t="shared" si="11"/>
        <v>0</v>
      </c>
      <c r="E264"/>
      <c r="F264" s="7"/>
      <c r="G264" s="8" t="s">
        <v>135</v>
      </c>
      <c r="H264" s="9"/>
      <c r="I264" s="10" t="s">
        <v>92</v>
      </c>
      <c r="J264" s="11">
        <f t="shared" si="12"/>
        <v>0</v>
      </c>
    </row>
    <row r="265" spans="1:10">
      <c r="A265" s="4"/>
      <c r="B265" s="5"/>
      <c r="C265" s="6"/>
      <c r="D265" s="6">
        <f t="shared" si="11"/>
        <v>0</v>
      </c>
      <c r="E265"/>
      <c r="F265" s="7"/>
      <c r="G265" s="8" t="s">
        <v>135</v>
      </c>
      <c r="H265" s="9"/>
      <c r="I265" s="10" t="s">
        <v>92</v>
      </c>
      <c r="J265" s="11">
        <f t="shared" si="12"/>
        <v>0</v>
      </c>
    </row>
    <row r="266" spans="1:10">
      <c r="A266" s="4"/>
      <c r="B266" s="5"/>
      <c r="C266" s="6"/>
      <c r="D266" s="6">
        <f t="shared" si="11"/>
        <v>0</v>
      </c>
      <c r="E266"/>
      <c r="F266" s="7"/>
      <c r="G266" s="8" t="s">
        <v>135</v>
      </c>
      <c r="H266" s="9"/>
      <c r="I266" s="10" t="s">
        <v>92</v>
      </c>
      <c r="J266" s="11">
        <f t="shared" si="12"/>
        <v>0</v>
      </c>
    </row>
    <row r="267" spans="1:10">
      <c r="A267" s="4"/>
      <c r="B267" s="5"/>
      <c r="C267" s="6"/>
      <c r="D267" s="6">
        <f t="shared" si="11"/>
        <v>0</v>
      </c>
      <c r="E267"/>
      <c r="F267" s="7"/>
      <c r="G267" s="8" t="s">
        <v>135</v>
      </c>
      <c r="H267" s="9"/>
      <c r="I267" s="10" t="s">
        <v>92</v>
      </c>
      <c r="J267" s="11">
        <f t="shared" si="12"/>
        <v>0</v>
      </c>
    </row>
    <row r="268" spans="1:10">
      <c r="A268" s="4"/>
      <c r="B268" s="5"/>
      <c r="C268" s="6"/>
      <c r="D268" s="6">
        <f t="shared" si="11"/>
        <v>0</v>
      </c>
      <c r="E268"/>
      <c r="F268" s="7"/>
      <c r="G268" s="8" t="s">
        <v>135</v>
      </c>
      <c r="H268" s="9"/>
      <c r="I268" s="10" t="s">
        <v>92</v>
      </c>
      <c r="J268" s="11">
        <f t="shared" si="12"/>
        <v>0</v>
      </c>
    </row>
    <row r="269" spans="1:10">
      <c r="A269" s="4"/>
      <c r="B269" s="5"/>
      <c r="C269" s="6"/>
      <c r="D269" s="6">
        <f t="shared" si="11"/>
        <v>0</v>
      </c>
      <c r="E269"/>
      <c r="F269" s="7"/>
      <c r="G269" s="8" t="s">
        <v>135</v>
      </c>
      <c r="H269" s="9"/>
      <c r="I269" s="10" t="s">
        <v>92</v>
      </c>
      <c r="J269" s="11">
        <f t="shared" si="12"/>
        <v>0</v>
      </c>
    </row>
    <row r="270" spans="1:10">
      <c r="A270" s="4"/>
      <c r="B270" s="5"/>
      <c r="C270" s="6"/>
      <c r="D270" s="6">
        <f t="shared" si="11"/>
        <v>0</v>
      </c>
      <c r="E270"/>
      <c r="F270" s="7"/>
      <c r="G270" s="8" t="s">
        <v>135</v>
      </c>
      <c r="H270" s="9"/>
      <c r="I270" s="10" t="s">
        <v>92</v>
      </c>
      <c r="J270" s="11">
        <f t="shared" si="12"/>
        <v>0</v>
      </c>
    </row>
    <row r="271" spans="1:10">
      <c r="A271" s="4"/>
      <c r="B271" s="5"/>
      <c r="C271" s="6"/>
      <c r="D271" s="6">
        <f t="shared" si="11"/>
        <v>0</v>
      </c>
      <c r="E271"/>
      <c r="F271" s="7"/>
      <c r="G271" s="8" t="s">
        <v>135</v>
      </c>
      <c r="H271" s="9"/>
      <c r="I271" s="10" t="s">
        <v>92</v>
      </c>
      <c r="J271" s="11">
        <f t="shared" si="12"/>
        <v>0</v>
      </c>
    </row>
    <row r="272" spans="1:10">
      <c r="A272" s="4"/>
      <c r="B272" s="5"/>
      <c r="C272" s="6"/>
      <c r="D272" s="6">
        <f t="shared" si="11"/>
        <v>0</v>
      </c>
      <c r="E272"/>
      <c r="F272" s="7"/>
      <c r="G272" s="8" t="s">
        <v>135</v>
      </c>
      <c r="H272" s="9"/>
      <c r="I272" s="10" t="s">
        <v>92</v>
      </c>
      <c r="J272" s="11">
        <f t="shared" si="12"/>
        <v>0</v>
      </c>
    </row>
    <row r="273" spans="1:10">
      <c r="A273" s="4"/>
      <c r="B273" s="5"/>
      <c r="C273" s="6"/>
      <c r="D273" s="6">
        <f t="shared" si="11"/>
        <v>0</v>
      </c>
      <c r="E273"/>
      <c r="F273" s="7"/>
      <c r="G273" s="8" t="s">
        <v>135</v>
      </c>
      <c r="H273" s="9"/>
      <c r="I273" s="10" t="s">
        <v>92</v>
      </c>
      <c r="J273" s="11">
        <f t="shared" si="12"/>
        <v>0</v>
      </c>
    </row>
    <row r="274" spans="1:10">
      <c r="A274" s="4"/>
      <c r="B274" s="5"/>
      <c r="C274" s="6"/>
      <c r="D274" s="6">
        <f t="shared" si="11"/>
        <v>0</v>
      </c>
      <c r="E274"/>
      <c r="F274" s="7"/>
      <c r="G274" s="8" t="s">
        <v>135</v>
      </c>
      <c r="H274" s="9"/>
      <c r="I274" s="10" t="s">
        <v>92</v>
      </c>
      <c r="J274" s="11">
        <f t="shared" si="12"/>
        <v>0</v>
      </c>
    </row>
    <row r="275" spans="1:10">
      <c r="A275" s="4"/>
      <c r="B275" s="5"/>
      <c r="C275" s="6"/>
      <c r="D275" s="6">
        <f t="shared" si="11"/>
        <v>0</v>
      </c>
      <c r="E275"/>
      <c r="F275" s="7"/>
      <c r="G275" s="8" t="s">
        <v>135</v>
      </c>
      <c r="H275" s="9"/>
      <c r="I275" s="10" t="s">
        <v>92</v>
      </c>
      <c r="J275" s="11">
        <f t="shared" si="12"/>
        <v>0</v>
      </c>
    </row>
    <row r="276" spans="1:10">
      <c r="A276" s="4"/>
      <c r="B276" s="5"/>
      <c r="C276" s="6"/>
      <c r="D276" s="6">
        <f t="shared" si="11"/>
        <v>0</v>
      </c>
      <c r="E276"/>
      <c r="F276" s="7"/>
      <c r="G276" s="8" t="s">
        <v>135</v>
      </c>
      <c r="H276" s="9"/>
      <c r="I276" s="10" t="s">
        <v>92</v>
      </c>
      <c r="J276" s="11">
        <f t="shared" si="12"/>
        <v>0</v>
      </c>
    </row>
    <row r="277" spans="1:10">
      <c r="A277" s="4"/>
      <c r="B277" s="5"/>
      <c r="C277" s="6"/>
      <c r="D277" s="6">
        <f t="shared" si="11"/>
        <v>0</v>
      </c>
      <c r="E277"/>
      <c r="F277" s="7"/>
      <c r="G277" s="8" t="s">
        <v>135</v>
      </c>
      <c r="H277" s="9"/>
      <c r="I277" s="10" t="s">
        <v>92</v>
      </c>
      <c r="J277" s="11">
        <f t="shared" si="12"/>
        <v>0</v>
      </c>
    </row>
    <row r="278" spans="1:10">
      <c r="A278" s="4"/>
      <c r="B278" s="5"/>
      <c r="C278" s="6"/>
      <c r="D278" s="6">
        <f t="shared" si="11"/>
        <v>0</v>
      </c>
      <c r="E278"/>
      <c r="F278" s="7"/>
      <c r="G278" s="8" t="s">
        <v>135</v>
      </c>
      <c r="H278" s="9"/>
      <c r="I278" s="10" t="s">
        <v>92</v>
      </c>
      <c r="J278" s="11">
        <f t="shared" si="12"/>
        <v>0</v>
      </c>
    </row>
    <row r="279" spans="1:10">
      <c r="A279" s="4"/>
      <c r="B279" s="5"/>
      <c r="C279" s="6"/>
      <c r="D279" s="6">
        <f t="shared" si="11"/>
        <v>0</v>
      </c>
      <c r="E279"/>
      <c r="F279" s="7"/>
      <c r="G279" s="8" t="s">
        <v>135</v>
      </c>
      <c r="H279" s="9"/>
      <c r="I279" s="10" t="s">
        <v>92</v>
      </c>
      <c r="J279" s="11">
        <f t="shared" si="12"/>
        <v>0</v>
      </c>
    </row>
    <row r="280" spans="1:10">
      <c r="A280" s="4"/>
      <c r="B280" s="5"/>
      <c r="C280" s="6"/>
      <c r="D280" s="6">
        <f t="shared" si="11"/>
        <v>0</v>
      </c>
      <c r="E280"/>
      <c r="F280" s="7"/>
      <c r="G280" s="8" t="s">
        <v>135</v>
      </c>
      <c r="H280" s="9"/>
      <c r="I280" s="10" t="s">
        <v>92</v>
      </c>
      <c r="J280" s="11">
        <f t="shared" si="12"/>
        <v>0</v>
      </c>
    </row>
    <row r="281" spans="1:10">
      <c r="A281" s="4"/>
      <c r="B281" s="5"/>
      <c r="C281" s="6"/>
      <c r="D281" s="6">
        <f t="shared" si="11"/>
        <v>0</v>
      </c>
      <c r="E281"/>
      <c r="F281" s="7"/>
      <c r="G281" s="8" t="s">
        <v>135</v>
      </c>
      <c r="H281" s="9"/>
      <c r="I281" s="10" t="s">
        <v>92</v>
      </c>
      <c r="J281" s="11">
        <f t="shared" si="12"/>
        <v>0</v>
      </c>
    </row>
    <row r="282" spans="1:10">
      <c r="A282" s="4"/>
      <c r="B282" s="5"/>
      <c r="C282" s="6"/>
      <c r="D282" s="6">
        <f t="shared" si="11"/>
        <v>0</v>
      </c>
      <c r="E282"/>
      <c r="F282" s="7"/>
      <c r="G282" s="8" t="s">
        <v>135</v>
      </c>
      <c r="H282" s="9"/>
      <c r="I282" s="10" t="s">
        <v>92</v>
      </c>
      <c r="J282" s="11">
        <f t="shared" si="12"/>
        <v>0</v>
      </c>
    </row>
    <row r="283" spans="1:10">
      <c r="A283" s="4"/>
      <c r="B283" s="5"/>
      <c r="C283" s="6"/>
      <c r="D283" s="6">
        <f t="shared" si="11"/>
        <v>0</v>
      </c>
      <c r="E283"/>
      <c r="F283" s="7"/>
      <c r="G283" s="8" t="s">
        <v>135</v>
      </c>
      <c r="H283" s="9"/>
      <c r="I283" s="10" t="s">
        <v>92</v>
      </c>
      <c r="J283" s="11">
        <f t="shared" si="12"/>
        <v>0</v>
      </c>
    </row>
    <row r="284" spans="1:10">
      <c r="A284" s="4"/>
      <c r="B284" s="5"/>
      <c r="C284" s="6"/>
      <c r="D284" s="6">
        <f t="shared" si="11"/>
        <v>0</v>
      </c>
      <c r="E284"/>
      <c r="F284" s="7"/>
      <c r="G284" s="8" t="s">
        <v>135</v>
      </c>
      <c r="H284" s="9"/>
      <c r="I284" s="10" t="s">
        <v>92</v>
      </c>
      <c r="J284" s="11">
        <f t="shared" si="12"/>
        <v>0</v>
      </c>
    </row>
    <row r="285" spans="1:10">
      <c r="A285" s="4"/>
      <c r="B285" s="5"/>
      <c r="C285" s="6"/>
      <c r="D285" s="6">
        <f t="shared" si="11"/>
        <v>0</v>
      </c>
      <c r="E285"/>
      <c r="F285" s="7"/>
      <c r="G285" s="8" t="s">
        <v>135</v>
      </c>
      <c r="H285" s="9"/>
      <c r="I285" s="10" t="s">
        <v>92</v>
      </c>
      <c r="J285" s="11">
        <f t="shared" si="12"/>
        <v>0</v>
      </c>
    </row>
    <row r="286" spans="1:10">
      <c r="A286" s="4"/>
      <c r="B286" s="5"/>
      <c r="C286" s="6"/>
      <c r="D286" s="6">
        <f t="shared" si="11"/>
        <v>0</v>
      </c>
      <c r="E286"/>
      <c r="F286" s="7"/>
      <c r="G286" s="8" t="s">
        <v>135</v>
      </c>
      <c r="H286" s="9"/>
      <c r="I286" s="10" t="s">
        <v>92</v>
      </c>
      <c r="J286" s="11">
        <f t="shared" si="12"/>
        <v>0</v>
      </c>
    </row>
    <row r="287" spans="1:10">
      <c r="A287" s="4"/>
      <c r="B287" s="5"/>
      <c r="C287" s="6"/>
      <c r="D287" s="6">
        <f t="shared" si="11"/>
        <v>0</v>
      </c>
      <c r="E287"/>
      <c r="F287" s="7"/>
      <c r="G287" s="8" t="s">
        <v>135</v>
      </c>
      <c r="H287" s="9"/>
      <c r="I287" s="10" t="s">
        <v>92</v>
      </c>
      <c r="J287" s="11">
        <f t="shared" si="12"/>
        <v>0</v>
      </c>
    </row>
    <row r="288" spans="1:10">
      <c r="A288" s="4"/>
      <c r="B288" s="5"/>
      <c r="C288" s="6"/>
      <c r="D288" s="6">
        <f t="shared" si="11"/>
        <v>0</v>
      </c>
      <c r="E288"/>
      <c r="F288" s="7"/>
      <c r="G288" s="8" t="s">
        <v>135</v>
      </c>
      <c r="H288" s="9"/>
      <c r="I288" s="10" t="s">
        <v>92</v>
      </c>
      <c r="J288" s="11">
        <f t="shared" si="12"/>
        <v>0</v>
      </c>
    </row>
    <row r="289" spans="1:10">
      <c r="A289" s="4"/>
      <c r="B289" s="5"/>
      <c r="C289" s="6"/>
      <c r="D289" s="6">
        <f t="shared" si="11"/>
        <v>0</v>
      </c>
      <c r="E289"/>
      <c r="F289" s="7"/>
      <c r="G289" s="8" t="s">
        <v>135</v>
      </c>
      <c r="H289" s="9"/>
      <c r="I289" s="10" t="s">
        <v>92</v>
      </c>
      <c r="J289" s="11">
        <f t="shared" si="12"/>
        <v>0</v>
      </c>
    </row>
    <row r="290" spans="1:10">
      <c r="A290" s="4"/>
      <c r="B290" s="5"/>
      <c r="C290" s="6"/>
      <c r="D290" s="6">
        <f t="shared" si="11"/>
        <v>0</v>
      </c>
      <c r="E290"/>
      <c r="F290" s="7"/>
      <c r="G290" s="8" t="s">
        <v>135</v>
      </c>
      <c r="H290" s="9"/>
      <c r="I290" s="10" t="s">
        <v>92</v>
      </c>
      <c r="J290" s="11">
        <f t="shared" si="12"/>
        <v>0</v>
      </c>
    </row>
    <row r="291" spans="1:10">
      <c r="A291" s="4"/>
      <c r="B291" s="5"/>
      <c r="C291" s="6"/>
      <c r="D291" s="6">
        <f t="shared" si="11"/>
        <v>0</v>
      </c>
      <c r="E291"/>
      <c r="F291" s="7"/>
      <c r="G291" s="8" t="s">
        <v>135</v>
      </c>
      <c r="H291" s="9"/>
      <c r="I291" s="10" t="s">
        <v>92</v>
      </c>
      <c r="J291" s="11">
        <f t="shared" si="12"/>
        <v>0</v>
      </c>
    </row>
    <row r="292" spans="1:10">
      <c r="A292" s="4"/>
      <c r="B292" s="5"/>
      <c r="C292" s="6"/>
      <c r="D292" s="6">
        <f t="shared" si="11"/>
        <v>0</v>
      </c>
      <c r="E292"/>
      <c r="F292" s="7"/>
      <c r="G292" s="8" t="s">
        <v>135</v>
      </c>
      <c r="H292" s="9"/>
      <c r="I292" s="10" t="s">
        <v>92</v>
      </c>
      <c r="J292" s="11">
        <f t="shared" si="12"/>
        <v>0</v>
      </c>
    </row>
    <row r="293" spans="1:10">
      <c r="A293" s="4"/>
      <c r="B293" s="5"/>
      <c r="C293" s="6"/>
      <c r="D293" s="6">
        <f t="shared" si="11"/>
        <v>0</v>
      </c>
      <c r="E293"/>
      <c r="F293" s="7"/>
      <c r="G293" s="8" t="s">
        <v>135</v>
      </c>
      <c r="H293" s="9"/>
      <c r="I293" s="10" t="s">
        <v>92</v>
      </c>
      <c r="J293" s="11">
        <f t="shared" si="12"/>
        <v>0</v>
      </c>
    </row>
    <row r="294" spans="1:10">
      <c r="A294" s="4"/>
      <c r="B294" s="5"/>
      <c r="C294" s="6"/>
      <c r="D294" s="6">
        <f t="shared" si="11"/>
        <v>0</v>
      </c>
      <c r="E294"/>
      <c r="F294" s="7"/>
      <c r="G294" s="8" t="s">
        <v>135</v>
      </c>
      <c r="H294" s="9"/>
      <c r="I294" s="10" t="s">
        <v>92</v>
      </c>
      <c r="J294" s="11">
        <f t="shared" si="12"/>
        <v>0</v>
      </c>
    </row>
    <row r="295" spans="1:10">
      <c r="A295" s="4"/>
      <c r="B295" s="5"/>
      <c r="C295" s="6"/>
      <c r="D295" s="6">
        <f t="shared" si="11"/>
        <v>0</v>
      </c>
      <c r="E295"/>
      <c r="F295" s="7"/>
      <c r="G295" s="8" t="s">
        <v>135</v>
      </c>
      <c r="H295" s="9"/>
      <c r="I295" s="10" t="s">
        <v>92</v>
      </c>
      <c r="J295" s="11">
        <f t="shared" si="12"/>
        <v>0</v>
      </c>
    </row>
    <row r="296" spans="1:10">
      <c r="A296" s="4"/>
      <c r="B296" s="5"/>
      <c r="C296" s="6"/>
      <c r="D296" s="6">
        <f t="shared" si="11"/>
        <v>0</v>
      </c>
      <c r="E296"/>
      <c r="F296" s="7"/>
      <c r="G296" s="8" t="s">
        <v>135</v>
      </c>
      <c r="H296" s="9"/>
      <c r="I296" s="10" t="s">
        <v>92</v>
      </c>
      <c r="J296" s="11">
        <f t="shared" si="12"/>
        <v>0</v>
      </c>
    </row>
    <row r="297" spans="1:10">
      <c r="A297" s="4"/>
      <c r="B297" s="5"/>
      <c r="C297" s="6"/>
      <c r="D297" s="6">
        <f t="shared" si="11"/>
        <v>0</v>
      </c>
      <c r="E297"/>
      <c r="F297" s="7"/>
      <c r="G297" s="8" t="s">
        <v>135</v>
      </c>
      <c r="H297" s="9"/>
      <c r="I297" s="10" t="s">
        <v>92</v>
      </c>
      <c r="J297" s="11">
        <f t="shared" si="12"/>
        <v>0</v>
      </c>
    </row>
    <row r="298" spans="1:10">
      <c r="A298" s="4"/>
      <c r="B298" s="5"/>
      <c r="C298" s="6"/>
      <c r="D298" s="6">
        <f t="shared" si="11"/>
        <v>0</v>
      </c>
      <c r="E298"/>
      <c r="F298" s="7"/>
      <c r="G298" s="8" t="s">
        <v>135</v>
      </c>
      <c r="H298" s="9"/>
      <c r="I298" s="10" t="s">
        <v>92</v>
      </c>
      <c r="J298" s="11">
        <f t="shared" si="12"/>
        <v>0</v>
      </c>
    </row>
    <row r="299" spans="1:10">
      <c r="A299" s="4"/>
      <c r="B299" s="5"/>
      <c r="C299" s="6"/>
      <c r="D299" s="6">
        <f t="shared" si="11"/>
        <v>0</v>
      </c>
      <c r="E299"/>
      <c r="F299" s="7"/>
      <c r="G299" s="8" t="s">
        <v>135</v>
      </c>
      <c r="H299" s="9"/>
      <c r="I299" s="10" t="s">
        <v>92</v>
      </c>
      <c r="J299" s="11">
        <f t="shared" si="12"/>
        <v>0</v>
      </c>
    </row>
    <row r="300" spans="1:10">
      <c r="A300" s="4"/>
      <c r="B300" s="5"/>
      <c r="C300" s="6"/>
      <c r="D300" s="6">
        <f t="shared" si="11"/>
        <v>0</v>
      </c>
      <c r="E300"/>
      <c r="F300" s="7"/>
      <c r="G300" s="8" t="s">
        <v>135</v>
      </c>
      <c r="H300" s="9"/>
      <c r="I300" s="10" t="s">
        <v>92</v>
      </c>
      <c r="J300" s="11">
        <f t="shared" si="12"/>
        <v>0</v>
      </c>
    </row>
    <row r="301" spans="1:10">
      <c r="A301" s="4"/>
      <c r="B301" s="5"/>
      <c r="C301" s="6"/>
      <c r="D301" s="6">
        <f t="shared" si="11"/>
        <v>0</v>
      </c>
      <c r="E301"/>
      <c r="F301" s="7"/>
      <c r="G301" s="8" t="s">
        <v>135</v>
      </c>
      <c r="H301" s="9"/>
      <c r="I301" s="10" t="s">
        <v>92</v>
      </c>
      <c r="J301" s="11">
        <f t="shared" si="12"/>
        <v>0</v>
      </c>
    </row>
    <row r="302" spans="1:10">
      <c r="A302" s="4"/>
      <c r="B302" s="5"/>
      <c r="C302" s="6"/>
      <c r="D302" s="6">
        <f t="shared" si="11"/>
        <v>0</v>
      </c>
      <c r="E302"/>
      <c r="F302" s="7"/>
      <c r="G302" s="8" t="s">
        <v>135</v>
      </c>
      <c r="H302" s="9"/>
      <c r="I302" s="10" t="s">
        <v>92</v>
      </c>
      <c r="J302" s="11">
        <f t="shared" si="12"/>
        <v>0</v>
      </c>
    </row>
    <row r="303" spans="1:10">
      <c r="A303" s="4"/>
      <c r="B303" s="5"/>
      <c r="C303" s="6"/>
      <c r="D303" s="6">
        <f t="shared" si="11"/>
        <v>0</v>
      </c>
      <c r="E303"/>
      <c r="F303" s="7"/>
      <c r="G303" s="8" t="s">
        <v>135</v>
      </c>
      <c r="H303" s="9"/>
      <c r="I303" s="10" t="s">
        <v>92</v>
      </c>
      <c r="J303" s="11">
        <f t="shared" si="12"/>
        <v>0</v>
      </c>
    </row>
    <row r="304" spans="1:10">
      <c r="A304" s="4"/>
      <c r="B304" s="5"/>
      <c r="C304" s="6"/>
      <c r="D304" s="6">
        <f t="shared" si="11"/>
        <v>0</v>
      </c>
      <c r="E304"/>
      <c r="F304" s="7"/>
      <c r="G304" s="8" t="s">
        <v>135</v>
      </c>
      <c r="H304" s="9"/>
      <c r="I304" s="10" t="s">
        <v>92</v>
      </c>
      <c r="J304" s="11">
        <f t="shared" si="12"/>
        <v>0</v>
      </c>
    </row>
    <row r="305" spans="1:10">
      <c r="A305" s="4"/>
      <c r="B305" s="5"/>
      <c r="C305" s="6"/>
      <c r="D305" s="6">
        <f t="shared" si="11"/>
        <v>0</v>
      </c>
      <c r="E305"/>
      <c r="F305" s="7"/>
      <c r="G305" s="8" t="s">
        <v>135</v>
      </c>
      <c r="H305" s="9"/>
      <c r="I305" s="10" t="s">
        <v>92</v>
      </c>
      <c r="J305" s="11">
        <f t="shared" si="12"/>
        <v>0</v>
      </c>
    </row>
    <row r="306" spans="1:10">
      <c r="A306" s="4"/>
      <c r="B306" s="5"/>
      <c r="C306" s="6"/>
      <c r="D306" s="6">
        <f t="shared" si="11"/>
        <v>0</v>
      </c>
      <c r="E306"/>
      <c r="F306" s="7"/>
      <c r="G306" s="8" t="s">
        <v>135</v>
      </c>
      <c r="H306" s="9"/>
      <c r="I306" s="10" t="s">
        <v>92</v>
      </c>
      <c r="J306" s="11">
        <f t="shared" si="12"/>
        <v>0</v>
      </c>
    </row>
    <row r="307" spans="1:10">
      <c r="A307" s="4"/>
      <c r="B307" s="5"/>
      <c r="C307" s="6"/>
      <c r="D307" s="6">
        <f t="shared" si="11"/>
        <v>0</v>
      </c>
      <c r="E307"/>
      <c r="F307" s="7"/>
      <c r="G307" s="8" t="s">
        <v>135</v>
      </c>
      <c r="H307" s="9"/>
      <c r="I307" s="10" t="s">
        <v>92</v>
      </c>
      <c r="J307" s="11">
        <f t="shared" si="12"/>
        <v>0</v>
      </c>
    </row>
    <row r="308" spans="1:10">
      <c r="A308" s="4"/>
      <c r="B308" s="5"/>
      <c r="C308" s="6"/>
      <c r="D308" s="6">
        <f t="shared" si="11"/>
        <v>0</v>
      </c>
      <c r="E308"/>
      <c r="F308" s="7"/>
      <c r="G308" s="8" t="s">
        <v>135</v>
      </c>
      <c r="H308" s="9"/>
      <c r="I308" s="10" t="s">
        <v>92</v>
      </c>
      <c r="J308" s="11">
        <f t="shared" si="12"/>
        <v>0</v>
      </c>
    </row>
    <row r="309" spans="1:10">
      <c r="A309" s="4"/>
      <c r="B309" s="5"/>
      <c r="C309" s="6"/>
      <c r="D309" s="6">
        <f t="shared" si="11"/>
        <v>0</v>
      </c>
      <c r="E309"/>
      <c r="F309" s="7"/>
      <c r="G309" s="8" t="s">
        <v>135</v>
      </c>
      <c r="H309" s="9"/>
      <c r="I309" s="10" t="s">
        <v>92</v>
      </c>
      <c r="J309" s="11">
        <f t="shared" si="12"/>
        <v>0</v>
      </c>
    </row>
    <row r="310" spans="1:10">
      <c r="A310" s="4"/>
      <c r="B310" s="5"/>
      <c r="C310" s="6"/>
      <c r="D310" s="6">
        <f t="shared" si="11"/>
        <v>0</v>
      </c>
      <c r="E310"/>
      <c r="F310" s="7"/>
      <c r="G310" s="8" t="s">
        <v>135</v>
      </c>
      <c r="H310" s="9"/>
      <c r="I310" s="10" t="s">
        <v>92</v>
      </c>
      <c r="J310" s="11">
        <f t="shared" si="12"/>
        <v>0</v>
      </c>
    </row>
    <row r="311" spans="1:10">
      <c r="A311" s="4"/>
      <c r="B311" s="5"/>
      <c r="C311" s="6"/>
      <c r="D311" s="6">
        <f t="shared" si="11"/>
        <v>0</v>
      </c>
      <c r="E311"/>
      <c r="F311" s="7"/>
      <c r="G311" s="8" t="s">
        <v>135</v>
      </c>
      <c r="H311" s="9"/>
      <c r="I311" s="10" t="s">
        <v>92</v>
      </c>
      <c r="J311" s="11">
        <f t="shared" si="12"/>
        <v>0</v>
      </c>
    </row>
    <row r="312" spans="1:10">
      <c r="A312" s="4"/>
      <c r="B312" s="5"/>
      <c r="C312" s="6"/>
      <c r="D312" s="6">
        <f t="shared" si="11"/>
        <v>0</v>
      </c>
      <c r="E312"/>
      <c r="F312" s="7"/>
      <c r="G312" s="8" t="s">
        <v>135</v>
      </c>
      <c r="H312" s="9"/>
      <c r="I312" s="10" t="s">
        <v>92</v>
      </c>
      <c r="J312" s="11">
        <f t="shared" si="12"/>
        <v>0</v>
      </c>
    </row>
    <row r="313" spans="1:10">
      <c r="A313" s="4"/>
      <c r="B313" s="5"/>
      <c r="C313" s="6"/>
      <c r="D313" s="6">
        <f t="shared" si="11"/>
        <v>0</v>
      </c>
      <c r="E313"/>
      <c r="F313" s="7"/>
      <c r="G313" s="8" t="s">
        <v>135</v>
      </c>
      <c r="H313" s="9"/>
      <c r="I313" s="10" t="s">
        <v>92</v>
      </c>
      <c r="J313" s="11">
        <f t="shared" si="12"/>
        <v>0</v>
      </c>
    </row>
    <row r="314" spans="1:10">
      <c r="A314" s="4"/>
      <c r="B314" s="5"/>
      <c r="C314" s="6"/>
      <c r="D314" s="6">
        <f t="shared" si="11"/>
        <v>0</v>
      </c>
      <c r="E314"/>
      <c r="F314" s="7"/>
      <c r="G314" s="8" t="s">
        <v>135</v>
      </c>
      <c r="H314" s="9"/>
      <c r="I314" s="10" t="s">
        <v>92</v>
      </c>
      <c r="J314" s="11">
        <f t="shared" si="12"/>
        <v>0</v>
      </c>
    </row>
    <row r="315" spans="1:10">
      <c r="A315" s="4"/>
      <c r="B315" s="5"/>
      <c r="C315" s="6"/>
      <c r="D315" s="6">
        <f t="shared" si="11"/>
        <v>0</v>
      </c>
      <c r="E315"/>
      <c r="F315" s="7"/>
      <c r="G315" s="8" t="s">
        <v>135</v>
      </c>
      <c r="H315" s="9"/>
      <c r="I315" s="10" t="s">
        <v>92</v>
      </c>
      <c r="J315" s="11">
        <f t="shared" si="12"/>
        <v>0</v>
      </c>
    </row>
    <row r="316" spans="1:10">
      <c r="A316" s="4"/>
      <c r="B316" s="5"/>
      <c r="C316" s="6"/>
      <c r="D316" s="6">
        <f t="shared" si="11"/>
        <v>0</v>
      </c>
      <c r="E316"/>
      <c r="F316" s="7"/>
      <c r="G316" s="8" t="s">
        <v>135</v>
      </c>
      <c r="H316" s="9"/>
      <c r="I316" s="10" t="s">
        <v>92</v>
      </c>
      <c r="J316" s="11">
        <f t="shared" si="12"/>
        <v>0</v>
      </c>
    </row>
    <row r="317" spans="1:10">
      <c r="A317" s="4"/>
      <c r="B317" s="5"/>
      <c r="C317" s="6"/>
      <c r="D317" s="6">
        <f t="shared" si="11"/>
        <v>0</v>
      </c>
      <c r="E317"/>
      <c r="F317" s="7"/>
      <c r="G317" s="8" t="s">
        <v>135</v>
      </c>
      <c r="H317" s="9"/>
      <c r="I317" s="10" t="s">
        <v>92</v>
      </c>
      <c r="J317" s="11">
        <f t="shared" si="12"/>
        <v>0</v>
      </c>
    </row>
    <row r="318" spans="1:10">
      <c r="A318" s="4"/>
      <c r="B318" s="5"/>
      <c r="C318" s="6"/>
      <c r="D318" s="6">
        <f t="shared" si="11"/>
        <v>0</v>
      </c>
      <c r="E318"/>
      <c r="F318" s="7"/>
      <c r="G318" s="8" t="s">
        <v>135</v>
      </c>
      <c r="H318" s="9"/>
      <c r="I318" s="10" t="s">
        <v>92</v>
      </c>
      <c r="J318" s="11">
        <f t="shared" si="12"/>
        <v>0</v>
      </c>
    </row>
    <row r="319" spans="1:10">
      <c r="A319" s="4"/>
      <c r="B319" s="5"/>
      <c r="C319" s="6"/>
      <c r="D319" s="6">
        <f t="shared" si="11"/>
        <v>0</v>
      </c>
      <c r="E319"/>
      <c r="F319" s="7"/>
      <c r="G319" s="8" t="s">
        <v>135</v>
      </c>
      <c r="H319" s="9"/>
      <c r="I319" s="10" t="s">
        <v>92</v>
      </c>
      <c r="J319" s="11">
        <f t="shared" si="12"/>
        <v>0</v>
      </c>
    </row>
    <row r="320" spans="1:10">
      <c r="A320" s="4"/>
      <c r="B320" s="5"/>
      <c r="C320" s="6"/>
      <c r="D320" s="6">
        <f t="shared" si="11"/>
        <v>0</v>
      </c>
      <c r="E320"/>
      <c r="F320" s="7"/>
      <c r="G320" s="8" t="s">
        <v>135</v>
      </c>
      <c r="H320" s="9"/>
      <c r="I320" s="10" t="s">
        <v>92</v>
      </c>
      <c r="J320" s="11">
        <f t="shared" si="12"/>
        <v>0</v>
      </c>
    </row>
    <row r="321" spans="1:10">
      <c r="A321" s="4"/>
      <c r="B321" s="5"/>
      <c r="C321" s="6"/>
      <c r="D321" s="6">
        <f t="shared" si="11"/>
        <v>0</v>
      </c>
      <c r="E321"/>
      <c r="F321" s="7"/>
      <c r="G321" s="8" t="s">
        <v>135</v>
      </c>
      <c r="H321" s="9"/>
      <c r="I321" s="10" t="s">
        <v>92</v>
      </c>
      <c r="J321" s="11">
        <f t="shared" si="12"/>
        <v>0</v>
      </c>
    </row>
    <row r="322" spans="1:10">
      <c r="A322" s="4"/>
      <c r="B322" s="5"/>
      <c r="C322" s="6"/>
      <c r="D322" s="6">
        <f t="shared" si="11"/>
        <v>0</v>
      </c>
      <c r="E322"/>
      <c r="F322" s="7"/>
      <c r="G322" s="8" t="s">
        <v>135</v>
      </c>
      <c r="H322" s="9"/>
      <c r="I322" s="10" t="s">
        <v>92</v>
      </c>
      <c r="J322" s="11">
        <f t="shared" si="12"/>
        <v>0</v>
      </c>
    </row>
    <row r="323" spans="1:10">
      <c r="A323" s="4"/>
      <c r="B323" s="5"/>
      <c r="C323" s="6"/>
      <c r="D323" s="6">
        <f t="shared" ref="D323:D324" si="13">B323*C323</f>
        <v>0</v>
      </c>
      <c r="E323"/>
      <c r="F323" s="7"/>
      <c r="G323" s="8" t="s">
        <v>135</v>
      </c>
      <c r="H323" s="9"/>
      <c r="I323" s="10" t="s">
        <v>92</v>
      </c>
      <c r="J323" s="11">
        <f t="shared" ref="J323:J324" si="14">ROUNDUP(C323*0.3+C323,0)</f>
        <v>0</v>
      </c>
    </row>
    <row r="324" spans="1:10">
      <c r="A324" s="4"/>
      <c r="B324" s="5"/>
      <c r="C324" s="6"/>
      <c r="D324" s="6">
        <f t="shared" si="13"/>
        <v>0</v>
      </c>
      <c r="E324"/>
      <c r="F324" s="7"/>
      <c r="G324" s="8" t="s">
        <v>135</v>
      </c>
      <c r="H324" s="9"/>
      <c r="I324" s="10" t="s">
        <v>92</v>
      </c>
      <c r="J324" s="11">
        <f t="shared" si="14"/>
        <v>0</v>
      </c>
    </row>
    <row r="325" spans="1:10">
      <c r="D325" s="14">
        <f>SUM(D2:D324)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1"/>
  <sheetViews>
    <sheetView topLeftCell="A160" workbookViewId="0">
      <selection activeCell="A168" sqref="A168"/>
    </sheetView>
  </sheetViews>
  <sheetFormatPr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  <row r="27" spans="1:1">
      <c r="A27" t="s">
        <v>174</v>
      </c>
    </row>
    <row r="28" spans="1:1">
      <c r="A28" t="s">
        <v>175</v>
      </c>
    </row>
    <row r="29" spans="1:1">
      <c r="A29" t="s">
        <v>176</v>
      </c>
    </row>
    <row r="30" spans="1:1">
      <c r="A30" t="s">
        <v>417</v>
      </c>
    </row>
    <row r="31" spans="1:1">
      <c r="A31" t="s">
        <v>418</v>
      </c>
    </row>
    <row r="32" spans="1:1">
      <c r="A32" t="s">
        <v>419</v>
      </c>
    </row>
    <row r="33" spans="1:1">
      <c r="A33" t="s">
        <v>420</v>
      </c>
    </row>
    <row r="34" spans="1:1">
      <c r="A34" t="s">
        <v>421</v>
      </c>
    </row>
    <row r="35" spans="1:1">
      <c r="A35" t="s">
        <v>422</v>
      </c>
    </row>
    <row r="36" spans="1:1">
      <c r="A36" t="s">
        <v>423</v>
      </c>
    </row>
    <row r="37" spans="1:1">
      <c r="A37" t="s">
        <v>424</v>
      </c>
    </row>
    <row r="38" spans="1:1">
      <c r="A38" t="s">
        <v>425</v>
      </c>
    </row>
    <row r="39" spans="1:1">
      <c r="A39" t="s">
        <v>426</v>
      </c>
    </row>
    <row r="40" spans="1:1">
      <c r="A40" t="s">
        <v>427</v>
      </c>
    </row>
    <row r="41" spans="1:1">
      <c r="A41" t="s">
        <v>428</v>
      </c>
    </row>
    <row r="42" spans="1:1">
      <c r="A42" t="s">
        <v>429</v>
      </c>
    </row>
    <row r="43" spans="1:1">
      <c r="A43" t="s">
        <v>430</v>
      </c>
    </row>
    <row r="44" spans="1:1">
      <c r="A44" t="s">
        <v>431</v>
      </c>
    </row>
    <row r="45" spans="1:1">
      <c r="A45" t="s">
        <v>432</v>
      </c>
    </row>
    <row r="46" spans="1:1">
      <c r="A46" t="s">
        <v>433</v>
      </c>
    </row>
    <row r="47" spans="1:1">
      <c r="A47" t="s">
        <v>434</v>
      </c>
    </row>
    <row r="48" spans="1:1">
      <c r="A48" t="s">
        <v>435</v>
      </c>
    </row>
    <row r="49" spans="1:1">
      <c r="A49" t="s">
        <v>436</v>
      </c>
    </row>
    <row r="50" spans="1:1">
      <c r="A50" t="s">
        <v>437</v>
      </c>
    </row>
    <row r="51" spans="1:1">
      <c r="A51" t="s">
        <v>438</v>
      </c>
    </row>
    <row r="52" spans="1:1">
      <c r="A52" t="s">
        <v>439</v>
      </c>
    </row>
    <row r="53" spans="1:1">
      <c r="A53" t="s">
        <v>440</v>
      </c>
    </row>
    <row r="54" spans="1:1">
      <c r="A54" t="s">
        <v>441</v>
      </c>
    </row>
    <row r="55" spans="1:1">
      <c r="A55" t="s">
        <v>442</v>
      </c>
    </row>
    <row r="56" spans="1:1">
      <c r="A56" t="s">
        <v>443</v>
      </c>
    </row>
    <row r="57" spans="1:1">
      <c r="A57" t="s">
        <v>177</v>
      </c>
    </row>
    <row r="58" spans="1:1">
      <c r="A58" t="s">
        <v>178</v>
      </c>
    </row>
    <row r="59" spans="1:1">
      <c r="A59" t="s">
        <v>179</v>
      </c>
    </row>
    <row r="60" spans="1:1">
      <c r="A60" t="s">
        <v>180</v>
      </c>
    </row>
    <row r="61" spans="1:1">
      <c r="A61" t="s">
        <v>181</v>
      </c>
    </row>
    <row r="62" spans="1:1">
      <c r="A62" t="s">
        <v>182</v>
      </c>
    </row>
    <row r="63" spans="1:1">
      <c r="A63" t="s">
        <v>183</v>
      </c>
    </row>
    <row r="64" spans="1:1">
      <c r="A64" t="s">
        <v>184</v>
      </c>
    </row>
    <row r="65" spans="1:1">
      <c r="A65" t="s">
        <v>185</v>
      </c>
    </row>
    <row r="66" spans="1:1">
      <c r="A66" t="s">
        <v>260</v>
      </c>
    </row>
    <row r="67" spans="1:1">
      <c r="A67" t="s">
        <v>261</v>
      </c>
    </row>
    <row r="68" spans="1:1">
      <c r="A68" t="s">
        <v>262</v>
      </c>
    </row>
    <row r="69" spans="1:1">
      <c r="A69" t="s">
        <v>263</v>
      </c>
    </row>
    <row r="70" spans="1:1">
      <c r="A70" t="s">
        <v>264</v>
      </c>
    </row>
    <row r="71" spans="1:1">
      <c r="A71" t="s">
        <v>265</v>
      </c>
    </row>
    <row r="72" spans="1:1">
      <c r="A72" t="s">
        <v>266</v>
      </c>
    </row>
    <row r="73" spans="1:1">
      <c r="A73" t="s">
        <v>267</v>
      </c>
    </row>
    <row r="74" spans="1:1">
      <c r="A74" t="s">
        <v>268</v>
      </c>
    </row>
    <row r="75" spans="1:1">
      <c r="A75" t="s">
        <v>269</v>
      </c>
    </row>
    <row r="76" spans="1:1">
      <c r="A76" t="s">
        <v>270</v>
      </c>
    </row>
    <row r="77" spans="1:1">
      <c r="A77" t="s">
        <v>444</v>
      </c>
    </row>
    <row r="78" spans="1:1">
      <c r="A78" t="s">
        <v>271</v>
      </c>
    </row>
    <row r="79" spans="1:1">
      <c r="A79" t="s">
        <v>272</v>
      </c>
    </row>
    <row r="80" spans="1:1">
      <c r="A80" t="s">
        <v>273</v>
      </c>
    </row>
    <row r="81" spans="1:1">
      <c r="A81" t="s">
        <v>274</v>
      </c>
    </row>
    <row r="82" spans="1:1">
      <c r="A82" t="s">
        <v>445</v>
      </c>
    </row>
    <row r="83" spans="1:1">
      <c r="A83" t="s">
        <v>275</v>
      </c>
    </row>
    <row r="84" spans="1:1">
      <c r="A84" t="s">
        <v>276</v>
      </c>
    </row>
    <row r="85" spans="1:1">
      <c r="A85" t="s">
        <v>277</v>
      </c>
    </row>
    <row r="86" spans="1:1">
      <c r="A86" t="s">
        <v>278</v>
      </c>
    </row>
    <row r="87" spans="1:1">
      <c r="A87" t="s">
        <v>279</v>
      </c>
    </row>
    <row r="88" spans="1:1">
      <c r="A88" t="s">
        <v>280</v>
      </c>
    </row>
    <row r="89" spans="1:1">
      <c r="A89" t="s">
        <v>281</v>
      </c>
    </row>
    <row r="90" spans="1:1">
      <c r="A90" t="s">
        <v>282</v>
      </c>
    </row>
    <row r="91" spans="1:1">
      <c r="A91" t="s">
        <v>283</v>
      </c>
    </row>
    <row r="92" spans="1:1">
      <c r="A92" t="s">
        <v>284</v>
      </c>
    </row>
    <row r="93" spans="1:1">
      <c r="A93" t="s">
        <v>285</v>
      </c>
    </row>
    <row r="94" spans="1:1">
      <c r="A94" t="s">
        <v>286</v>
      </c>
    </row>
    <row r="95" spans="1:1">
      <c r="A95" t="s">
        <v>446</v>
      </c>
    </row>
    <row r="96" spans="1:1">
      <c r="A96" t="s">
        <v>287</v>
      </c>
    </row>
    <row r="97" spans="1:1">
      <c r="A97" t="s">
        <v>777</v>
      </c>
    </row>
    <row r="98" spans="1:1">
      <c r="A98" t="s">
        <v>288</v>
      </c>
    </row>
    <row r="99" spans="1:1">
      <c r="A99" t="s">
        <v>289</v>
      </c>
    </row>
    <row r="100" spans="1:1">
      <c r="A100" t="s">
        <v>290</v>
      </c>
    </row>
    <row r="101" spans="1:1">
      <c r="A101" t="s">
        <v>291</v>
      </c>
    </row>
    <row r="102" spans="1:1">
      <c r="A102" t="s">
        <v>292</v>
      </c>
    </row>
    <row r="103" spans="1:1">
      <c r="A103" t="s">
        <v>293</v>
      </c>
    </row>
    <row r="104" spans="1:1">
      <c r="A104" t="s">
        <v>294</v>
      </c>
    </row>
    <row r="105" spans="1:1">
      <c r="A105" t="s">
        <v>295</v>
      </c>
    </row>
    <row r="106" spans="1:1">
      <c r="A106" t="s">
        <v>296</v>
      </c>
    </row>
    <row r="107" spans="1:1">
      <c r="A107" t="s">
        <v>297</v>
      </c>
    </row>
    <row r="108" spans="1:1">
      <c r="A108" t="s">
        <v>298</v>
      </c>
    </row>
    <row r="109" spans="1:1">
      <c r="A109" t="s">
        <v>299</v>
      </c>
    </row>
    <row r="110" spans="1:1">
      <c r="A110" t="s">
        <v>300</v>
      </c>
    </row>
    <row r="111" spans="1:1">
      <c r="A111" t="s">
        <v>301</v>
      </c>
    </row>
    <row r="112" spans="1:1">
      <c r="A112" t="s">
        <v>302</v>
      </c>
    </row>
    <row r="113" spans="1:1">
      <c r="A113" t="s">
        <v>303</v>
      </c>
    </row>
    <row r="114" spans="1:1">
      <c r="A114" t="s">
        <v>304</v>
      </c>
    </row>
    <row r="115" spans="1:1">
      <c r="A115" t="s">
        <v>305</v>
      </c>
    </row>
    <row r="116" spans="1:1">
      <c r="A116" t="s">
        <v>306</v>
      </c>
    </row>
    <row r="117" spans="1:1">
      <c r="A117" t="s">
        <v>307</v>
      </c>
    </row>
    <row r="118" spans="1:1">
      <c r="A118" t="s">
        <v>308</v>
      </c>
    </row>
    <row r="119" spans="1:1">
      <c r="A119" t="s">
        <v>309</v>
      </c>
    </row>
    <row r="120" spans="1:1">
      <c r="A120" t="s">
        <v>310</v>
      </c>
    </row>
    <row r="121" spans="1:1">
      <c r="A121" t="s">
        <v>311</v>
      </c>
    </row>
    <row r="122" spans="1:1">
      <c r="A122" t="s">
        <v>312</v>
      </c>
    </row>
    <row r="123" spans="1:1">
      <c r="A123" t="s">
        <v>447</v>
      </c>
    </row>
    <row r="124" spans="1:1">
      <c r="A124" t="s">
        <v>448</v>
      </c>
    </row>
    <row r="125" spans="1:1">
      <c r="A125" t="s">
        <v>449</v>
      </c>
    </row>
    <row r="126" spans="1:1">
      <c r="A126" t="s">
        <v>313</v>
      </c>
    </row>
    <row r="127" spans="1:1">
      <c r="A127" t="s">
        <v>314</v>
      </c>
    </row>
    <row r="128" spans="1:1">
      <c r="A128" t="s">
        <v>315</v>
      </c>
    </row>
    <row r="129" spans="1:2">
      <c r="A129" t="s">
        <v>316</v>
      </c>
    </row>
    <row r="130" spans="1:2">
      <c r="A130" t="s">
        <v>317</v>
      </c>
      <c r="B130" s="24"/>
    </row>
    <row r="131" spans="1:2">
      <c r="A131" t="s">
        <v>318</v>
      </c>
    </row>
    <row r="132" spans="1:2">
      <c r="A132" t="s">
        <v>319</v>
      </c>
    </row>
    <row r="133" spans="1:2">
      <c r="A133" t="s">
        <v>320</v>
      </c>
    </row>
    <row r="134" spans="1:2">
      <c r="A134" t="s">
        <v>321</v>
      </c>
    </row>
    <row r="135" spans="1:2">
      <c r="A135" t="s">
        <v>322</v>
      </c>
    </row>
    <row r="136" spans="1:2">
      <c r="A136" t="s">
        <v>323</v>
      </c>
    </row>
    <row r="137" spans="1:2">
      <c r="A137" t="s">
        <v>324</v>
      </c>
    </row>
    <row r="138" spans="1:2">
      <c r="A138" t="s">
        <v>325</v>
      </c>
    </row>
    <row r="139" spans="1:2">
      <c r="A139" t="s">
        <v>326</v>
      </c>
    </row>
    <row r="140" spans="1:2">
      <c r="A140" t="s">
        <v>327</v>
      </c>
    </row>
    <row r="141" spans="1:2">
      <c r="A141" t="s">
        <v>328</v>
      </c>
    </row>
    <row r="142" spans="1:2">
      <c r="A142" t="s">
        <v>329</v>
      </c>
    </row>
    <row r="143" spans="1:2">
      <c r="A143" t="s">
        <v>330</v>
      </c>
    </row>
    <row r="144" spans="1:2">
      <c r="A144" t="s">
        <v>331</v>
      </c>
    </row>
    <row r="145" spans="1:1">
      <c r="A145" t="s">
        <v>332</v>
      </c>
    </row>
    <row r="146" spans="1:1">
      <c r="A146" t="s">
        <v>333</v>
      </c>
    </row>
    <row r="147" spans="1:1">
      <c r="A147" t="s">
        <v>334</v>
      </c>
    </row>
    <row r="148" spans="1:1">
      <c r="A148" t="s">
        <v>335</v>
      </c>
    </row>
    <row r="149" spans="1:1">
      <c r="A149" t="s">
        <v>450</v>
      </c>
    </row>
    <row r="150" spans="1:1">
      <c r="A150" t="s">
        <v>451</v>
      </c>
    </row>
    <row r="151" spans="1:1">
      <c r="A151" t="s">
        <v>452</v>
      </c>
    </row>
    <row r="152" spans="1:1">
      <c r="A152" t="s">
        <v>453</v>
      </c>
    </row>
    <row r="153" spans="1:1">
      <c r="A153" t="s">
        <v>336</v>
      </c>
    </row>
    <row r="154" spans="1:1">
      <c r="A154" t="s">
        <v>337</v>
      </c>
    </row>
    <row r="155" spans="1:1">
      <c r="A155" t="s">
        <v>186</v>
      </c>
    </row>
    <row r="156" spans="1:1">
      <c r="A156" t="s">
        <v>187</v>
      </c>
    </row>
    <row r="157" spans="1:1">
      <c r="A157" t="s">
        <v>188</v>
      </c>
    </row>
    <row r="158" spans="1:1">
      <c r="A158" t="s">
        <v>189</v>
      </c>
    </row>
    <row r="159" spans="1:1">
      <c r="A159" t="s">
        <v>190</v>
      </c>
    </row>
    <row r="160" spans="1:1">
      <c r="A160" t="s">
        <v>191</v>
      </c>
    </row>
    <row r="161" spans="1:1">
      <c r="A161" t="s">
        <v>192</v>
      </c>
    </row>
    <row r="162" spans="1:1">
      <c r="A162" t="s">
        <v>193</v>
      </c>
    </row>
    <row r="163" spans="1:1">
      <c r="A163" t="s">
        <v>194</v>
      </c>
    </row>
    <row r="164" spans="1:1">
      <c r="A164" t="s">
        <v>195</v>
      </c>
    </row>
    <row r="165" spans="1:1">
      <c r="A165" t="s">
        <v>196</v>
      </c>
    </row>
    <row r="166" spans="1:1">
      <c r="A166" t="s">
        <v>197</v>
      </c>
    </row>
    <row r="167" spans="1:1">
      <c r="A167" t="s">
        <v>198</v>
      </c>
    </row>
    <row r="168" spans="1:1">
      <c r="A168" t="s">
        <v>199</v>
      </c>
    </row>
    <row r="169" spans="1:1">
      <c r="A169" t="s">
        <v>778</v>
      </c>
    </row>
    <row r="170" spans="1:1">
      <c r="A170" t="s">
        <v>779</v>
      </c>
    </row>
    <row r="171" spans="1:1">
      <c r="A171" t="s">
        <v>780</v>
      </c>
    </row>
    <row r="172" spans="1:1">
      <c r="A172" t="s">
        <v>781</v>
      </c>
    </row>
    <row r="173" spans="1:1">
      <c r="A173" t="s">
        <v>782</v>
      </c>
    </row>
    <row r="174" spans="1:1">
      <c r="A174" t="s">
        <v>783</v>
      </c>
    </row>
    <row r="175" spans="1:1">
      <c r="A175" t="s">
        <v>784</v>
      </c>
    </row>
    <row r="176" spans="1:1">
      <c r="A176" t="s">
        <v>785</v>
      </c>
    </row>
    <row r="177" spans="1:1">
      <c r="A177" t="s">
        <v>786</v>
      </c>
    </row>
    <row r="178" spans="1:1">
      <c r="A178" t="s">
        <v>787</v>
      </c>
    </row>
    <row r="179" spans="1:1">
      <c r="A179" t="s">
        <v>200</v>
      </c>
    </row>
    <row r="180" spans="1:1">
      <c r="A180" t="s">
        <v>201</v>
      </c>
    </row>
    <row r="181" spans="1:1">
      <c r="A181" t="s">
        <v>454</v>
      </c>
    </row>
    <row r="182" spans="1:1">
      <c r="A182" t="s">
        <v>202</v>
      </c>
    </row>
    <row r="183" spans="1:1">
      <c r="A183" t="s">
        <v>203</v>
      </c>
    </row>
    <row r="184" spans="1:1">
      <c r="A184" t="s">
        <v>204</v>
      </c>
    </row>
    <row r="185" spans="1:1">
      <c r="A185" t="s">
        <v>205</v>
      </c>
    </row>
    <row r="186" spans="1:1">
      <c r="A186" t="s">
        <v>206</v>
      </c>
    </row>
    <row r="187" spans="1:1">
      <c r="A187" t="s">
        <v>207</v>
      </c>
    </row>
    <row r="188" spans="1:1">
      <c r="A188" t="s">
        <v>208</v>
      </c>
    </row>
    <row r="189" spans="1:1">
      <c r="A189" t="s">
        <v>209</v>
      </c>
    </row>
    <row r="190" spans="1:1">
      <c r="A190" t="s">
        <v>210</v>
      </c>
    </row>
    <row r="191" spans="1:1">
      <c r="A191" t="s">
        <v>211</v>
      </c>
    </row>
    <row r="192" spans="1:1">
      <c r="A192" t="s">
        <v>212</v>
      </c>
    </row>
    <row r="193" spans="1:1">
      <c r="A193" t="s">
        <v>213</v>
      </c>
    </row>
    <row r="194" spans="1:1">
      <c r="A194" t="s">
        <v>214</v>
      </c>
    </row>
    <row r="195" spans="1:1">
      <c r="A195" t="s">
        <v>215</v>
      </c>
    </row>
    <row r="196" spans="1:1">
      <c r="A196" t="s">
        <v>216</v>
      </c>
    </row>
    <row r="197" spans="1:1">
      <c r="A197" t="s">
        <v>217</v>
      </c>
    </row>
    <row r="198" spans="1:1">
      <c r="A198" t="s">
        <v>455</v>
      </c>
    </row>
    <row r="199" spans="1:1">
      <c r="A199" t="s">
        <v>456</v>
      </c>
    </row>
    <row r="200" spans="1:1">
      <c r="A200" t="s">
        <v>457</v>
      </c>
    </row>
    <row r="201" spans="1:1">
      <c r="A201" t="s">
        <v>458</v>
      </c>
    </row>
    <row r="202" spans="1:1">
      <c r="A202" t="s">
        <v>459</v>
      </c>
    </row>
    <row r="203" spans="1:1">
      <c r="A203" t="s">
        <v>460</v>
      </c>
    </row>
    <row r="204" spans="1:1">
      <c r="A204" t="s">
        <v>461</v>
      </c>
    </row>
    <row r="205" spans="1:1">
      <c r="A205" t="s">
        <v>462</v>
      </c>
    </row>
    <row r="206" spans="1:1">
      <c r="A206" t="s">
        <v>463</v>
      </c>
    </row>
    <row r="207" spans="1:1">
      <c r="A207" t="s">
        <v>464</v>
      </c>
    </row>
    <row r="208" spans="1:1">
      <c r="A208" t="s">
        <v>788</v>
      </c>
    </row>
    <row r="209" spans="1:1">
      <c r="A209" t="s">
        <v>465</v>
      </c>
    </row>
    <row r="210" spans="1:1">
      <c r="A210" t="s">
        <v>466</v>
      </c>
    </row>
    <row r="211" spans="1:1">
      <c r="A211" t="s">
        <v>467</v>
      </c>
    </row>
    <row r="212" spans="1:1">
      <c r="A212" t="s">
        <v>468</v>
      </c>
    </row>
    <row r="213" spans="1:1">
      <c r="A213" t="s">
        <v>469</v>
      </c>
    </row>
    <row r="214" spans="1:1">
      <c r="A214" t="s">
        <v>470</v>
      </c>
    </row>
    <row r="215" spans="1:1">
      <c r="A215" t="s">
        <v>218</v>
      </c>
    </row>
    <row r="216" spans="1:1">
      <c r="A216" t="s">
        <v>219</v>
      </c>
    </row>
    <row r="217" spans="1:1">
      <c r="A217" t="s">
        <v>220</v>
      </c>
    </row>
    <row r="218" spans="1:1">
      <c r="A218" t="s">
        <v>221</v>
      </c>
    </row>
    <row r="219" spans="1:1">
      <c r="A219" t="s">
        <v>222</v>
      </c>
    </row>
    <row r="220" spans="1:1">
      <c r="A220" t="s">
        <v>223</v>
      </c>
    </row>
    <row r="221" spans="1:1">
      <c r="A221" t="s">
        <v>224</v>
      </c>
    </row>
    <row r="222" spans="1:1">
      <c r="A222" t="s">
        <v>225</v>
      </c>
    </row>
    <row r="223" spans="1:1">
      <c r="A223" t="s">
        <v>226</v>
      </c>
    </row>
    <row r="224" spans="1:1">
      <c r="A224" t="s">
        <v>227</v>
      </c>
    </row>
    <row r="225" spans="1:1">
      <c r="A225" t="s">
        <v>228</v>
      </c>
    </row>
    <row r="226" spans="1:1">
      <c r="A226" t="s">
        <v>229</v>
      </c>
    </row>
    <row r="227" spans="1:1">
      <c r="A227" t="s">
        <v>230</v>
      </c>
    </row>
    <row r="228" spans="1:1">
      <c r="A228" t="s">
        <v>231</v>
      </c>
    </row>
    <row r="229" spans="1:1">
      <c r="A229" t="s">
        <v>471</v>
      </c>
    </row>
    <row r="230" spans="1:1">
      <c r="A230" t="s">
        <v>472</v>
      </c>
    </row>
    <row r="231" spans="1:1">
      <c r="A231" t="s">
        <v>473</v>
      </c>
    </row>
    <row r="232" spans="1:1">
      <c r="A232" t="s">
        <v>474</v>
      </c>
    </row>
    <row r="233" spans="1:1">
      <c r="A233" t="s">
        <v>475</v>
      </c>
    </row>
    <row r="234" spans="1:1">
      <c r="A234" t="s">
        <v>476</v>
      </c>
    </row>
    <row r="235" spans="1:1">
      <c r="A235" t="s">
        <v>477</v>
      </c>
    </row>
    <row r="236" spans="1:1">
      <c r="A236" t="s">
        <v>478</v>
      </c>
    </row>
    <row r="237" spans="1:1">
      <c r="A237" t="s">
        <v>479</v>
      </c>
    </row>
    <row r="238" spans="1:1">
      <c r="A238" t="s">
        <v>480</v>
      </c>
    </row>
    <row r="239" spans="1:1">
      <c r="A239" t="s">
        <v>481</v>
      </c>
    </row>
    <row r="240" spans="1:1">
      <c r="A240" t="s">
        <v>482</v>
      </c>
    </row>
    <row r="241" spans="1:1">
      <c r="A241" t="s">
        <v>483</v>
      </c>
    </row>
    <row r="242" spans="1:1">
      <c r="A242" t="s">
        <v>484</v>
      </c>
    </row>
    <row r="243" spans="1:1">
      <c r="A243" t="s">
        <v>485</v>
      </c>
    </row>
    <row r="244" spans="1:1">
      <c r="A244" t="s">
        <v>486</v>
      </c>
    </row>
    <row r="245" spans="1:1">
      <c r="A245" t="s">
        <v>487</v>
      </c>
    </row>
    <row r="246" spans="1:1">
      <c r="A246" t="s">
        <v>488</v>
      </c>
    </row>
    <row r="247" spans="1:1">
      <c r="A247" t="s">
        <v>489</v>
      </c>
    </row>
    <row r="248" spans="1:1">
      <c r="A248" t="s">
        <v>490</v>
      </c>
    </row>
    <row r="249" spans="1:1">
      <c r="A249" t="s">
        <v>491</v>
      </c>
    </row>
    <row r="250" spans="1:1">
      <c r="A250" t="s">
        <v>492</v>
      </c>
    </row>
    <row r="251" spans="1:1">
      <c r="A251" t="s">
        <v>493</v>
      </c>
    </row>
    <row r="252" spans="1:1">
      <c r="A252" t="s">
        <v>494</v>
      </c>
    </row>
    <row r="253" spans="1:1">
      <c r="A253" t="s">
        <v>495</v>
      </c>
    </row>
    <row r="254" spans="1:1">
      <c r="A254" t="s">
        <v>496</v>
      </c>
    </row>
    <row r="255" spans="1:1">
      <c r="A255" t="s">
        <v>497</v>
      </c>
    </row>
    <row r="256" spans="1:1">
      <c r="A256" t="s">
        <v>498</v>
      </c>
    </row>
    <row r="257" spans="1:1">
      <c r="A257" t="s">
        <v>499</v>
      </c>
    </row>
    <row r="258" spans="1:1">
      <c r="A258" t="s">
        <v>500</v>
      </c>
    </row>
    <row r="259" spans="1:1">
      <c r="A259" t="s">
        <v>501</v>
      </c>
    </row>
    <row r="260" spans="1:1">
      <c r="A260" t="s">
        <v>502</v>
      </c>
    </row>
    <row r="261" spans="1:1">
      <c r="A261" t="s">
        <v>503</v>
      </c>
    </row>
    <row r="262" spans="1:1">
      <c r="A262" t="s">
        <v>504</v>
      </c>
    </row>
    <row r="263" spans="1:1">
      <c r="A263" t="s">
        <v>505</v>
      </c>
    </row>
    <row r="264" spans="1:1">
      <c r="A264" t="s">
        <v>506</v>
      </c>
    </row>
    <row r="265" spans="1:1">
      <c r="A265" t="s">
        <v>507</v>
      </c>
    </row>
    <row r="266" spans="1:1">
      <c r="A266" t="s">
        <v>508</v>
      </c>
    </row>
    <row r="267" spans="1:1">
      <c r="A267" t="s">
        <v>509</v>
      </c>
    </row>
    <row r="268" spans="1:1">
      <c r="A268" t="s">
        <v>510</v>
      </c>
    </row>
    <row r="269" spans="1:1">
      <c r="A269" t="s">
        <v>511</v>
      </c>
    </row>
    <row r="270" spans="1:1">
      <c r="A270" t="s">
        <v>512</v>
      </c>
    </row>
    <row r="271" spans="1:1">
      <c r="A271" t="s">
        <v>513</v>
      </c>
    </row>
    <row r="272" spans="1:1">
      <c r="A272" t="s">
        <v>514</v>
      </c>
    </row>
    <row r="273" spans="1:1">
      <c r="A273" t="s">
        <v>515</v>
      </c>
    </row>
    <row r="274" spans="1:1">
      <c r="A274" t="s">
        <v>516</v>
      </c>
    </row>
    <row r="275" spans="1:1">
      <c r="A275" t="s">
        <v>517</v>
      </c>
    </row>
    <row r="276" spans="1:1">
      <c r="A276" t="s">
        <v>518</v>
      </c>
    </row>
    <row r="277" spans="1:1">
      <c r="A277" t="s">
        <v>519</v>
      </c>
    </row>
    <row r="278" spans="1:1">
      <c r="A278" t="s">
        <v>520</v>
      </c>
    </row>
    <row r="279" spans="1:1">
      <c r="A279" t="s">
        <v>521</v>
      </c>
    </row>
    <row r="280" spans="1:1">
      <c r="A280" t="s">
        <v>522</v>
      </c>
    </row>
    <row r="281" spans="1:1">
      <c r="A281" t="s">
        <v>523</v>
      </c>
    </row>
    <row r="282" spans="1:1">
      <c r="A282" t="s">
        <v>524</v>
      </c>
    </row>
    <row r="283" spans="1:1">
      <c r="A283" t="s">
        <v>525</v>
      </c>
    </row>
    <row r="284" spans="1:1">
      <c r="A284" t="s">
        <v>526</v>
      </c>
    </row>
    <row r="285" spans="1:1">
      <c r="A285" t="s">
        <v>527</v>
      </c>
    </row>
    <row r="286" spans="1:1">
      <c r="A286" t="s">
        <v>528</v>
      </c>
    </row>
    <row r="287" spans="1:1">
      <c r="A287" t="s">
        <v>529</v>
      </c>
    </row>
    <row r="288" spans="1:1">
      <c r="A288" t="s">
        <v>530</v>
      </c>
    </row>
    <row r="289" spans="1:1">
      <c r="A289" t="s">
        <v>531</v>
      </c>
    </row>
    <row r="290" spans="1:1">
      <c r="A290" t="s">
        <v>532</v>
      </c>
    </row>
    <row r="291" spans="1:1">
      <c r="A291" t="s">
        <v>533</v>
      </c>
    </row>
    <row r="292" spans="1:1">
      <c r="A292" t="s">
        <v>534</v>
      </c>
    </row>
    <row r="293" spans="1:1">
      <c r="A293" t="s">
        <v>535</v>
      </c>
    </row>
    <row r="294" spans="1:1">
      <c r="A294" t="s">
        <v>536</v>
      </c>
    </row>
    <row r="295" spans="1:1">
      <c r="A295" t="s">
        <v>537</v>
      </c>
    </row>
    <row r="296" spans="1:1">
      <c r="A296" t="s">
        <v>538</v>
      </c>
    </row>
    <row r="297" spans="1:1">
      <c r="A297" t="s">
        <v>539</v>
      </c>
    </row>
    <row r="298" spans="1:1">
      <c r="A298" t="s">
        <v>540</v>
      </c>
    </row>
    <row r="299" spans="1:1">
      <c r="A299" t="s">
        <v>541</v>
      </c>
    </row>
    <row r="300" spans="1:1">
      <c r="A300" t="s">
        <v>542</v>
      </c>
    </row>
    <row r="301" spans="1:1">
      <c r="A301" t="s">
        <v>543</v>
      </c>
    </row>
    <row r="302" spans="1:1">
      <c r="A302" t="s">
        <v>237</v>
      </c>
    </row>
    <row r="303" spans="1:1">
      <c r="A303" t="s">
        <v>544</v>
      </c>
    </row>
    <row r="304" spans="1:1">
      <c r="A304" t="s">
        <v>545</v>
      </c>
    </row>
    <row r="305" spans="1:1">
      <c r="A305" t="s">
        <v>546</v>
      </c>
    </row>
    <row r="306" spans="1:1">
      <c r="A306" t="s">
        <v>547</v>
      </c>
    </row>
    <row r="307" spans="1:1">
      <c r="A307" t="s">
        <v>548</v>
      </c>
    </row>
    <row r="308" spans="1:1">
      <c r="A308" t="s">
        <v>549</v>
      </c>
    </row>
    <row r="309" spans="1:1">
      <c r="A309" t="s">
        <v>550</v>
      </c>
    </row>
    <row r="310" spans="1:1">
      <c r="A310" t="s">
        <v>551</v>
      </c>
    </row>
    <row r="311" spans="1:1">
      <c r="A311" t="s">
        <v>552</v>
      </c>
    </row>
    <row r="312" spans="1:1">
      <c r="A312" t="s">
        <v>553</v>
      </c>
    </row>
    <row r="313" spans="1:1">
      <c r="A313" t="s">
        <v>554</v>
      </c>
    </row>
    <row r="314" spans="1:1">
      <c r="A314" t="s">
        <v>252</v>
      </c>
    </row>
    <row r="315" spans="1:1">
      <c r="A315" t="s">
        <v>253</v>
      </c>
    </row>
    <row r="316" spans="1:1">
      <c r="A316" t="s">
        <v>259</v>
      </c>
    </row>
    <row r="317" spans="1:1">
      <c r="A317" t="s">
        <v>254</v>
      </c>
    </row>
    <row r="318" spans="1:1">
      <c r="A318" t="s">
        <v>555</v>
      </c>
    </row>
    <row r="319" spans="1:1">
      <c r="A319" t="s">
        <v>556</v>
      </c>
    </row>
    <row r="320" spans="1:1">
      <c r="A320" t="s">
        <v>557</v>
      </c>
    </row>
    <row r="321" spans="1:1">
      <c r="A321" t="s">
        <v>558</v>
      </c>
    </row>
    <row r="322" spans="1:1">
      <c r="A322" t="s">
        <v>559</v>
      </c>
    </row>
    <row r="323" spans="1:1">
      <c r="A323" t="s">
        <v>560</v>
      </c>
    </row>
    <row r="324" spans="1:1">
      <c r="A324" t="s">
        <v>561</v>
      </c>
    </row>
    <row r="325" spans="1:1">
      <c r="A325" t="s">
        <v>562</v>
      </c>
    </row>
    <row r="326" spans="1:1">
      <c r="A326" t="s">
        <v>563</v>
      </c>
    </row>
    <row r="327" spans="1:1">
      <c r="A327" t="s">
        <v>564</v>
      </c>
    </row>
    <row r="328" spans="1:1">
      <c r="A328" t="s">
        <v>565</v>
      </c>
    </row>
    <row r="329" spans="1:1">
      <c r="A329" t="s">
        <v>566</v>
      </c>
    </row>
    <row r="330" spans="1:1">
      <c r="A330" t="s">
        <v>567</v>
      </c>
    </row>
    <row r="331" spans="1:1">
      <c r="A331" t="s">
        <v>568</v>
      </c>
    </row>
    <row r="332" spans="1:1">
      <c r="A332" t="s">
        <v>569</v>
      </c>
    </row>
    <row r="333" spans="1:1">
      <c r="A333" t="s">
        <v>238</v>
      </c>
    </row>
    <row r="334" spans="1:1">
      <c r="A334" t="s">
        <v>239</v>
      </c>
    </row>
    <row r="335" spans="1:1">
      <c r="A335" t="s">
        <v>240</v>
      </c>
    </row>
    <row r="336" spans="1:1">
      <c r="A336" t="s">
        <v>241</v>
      </c>
    </row>
    <row r="337" spans="1:1">
      <c r="A337" t="s">
        <v>242</v>
      </c>
    </row>
    <row r="338" spans="1:1">
      <c r="A338" t="s">
        <v>243</v>
      </c>
    </row>
    <row r="339" spans="1:1">
      <c r="A339" t="s">
        <v>244</v>
      </c>
    </row>
    <row r="340" spans="1:1">
      <c r="A340" t="s">
        <v>245</v>
      </c>
    </row>
    <row r="341" spans="1:1">
      <c r="A341" t="s">
        <v>246</v>
      </c>
    </row>
    <row r="342" spans="1:1">
      <c r="A342" t="s">
        <v>247</v>
      </c>
    </row>
    <row r="343" spans="1:1">
      <c r="A343" t="s">
        <v>570</v>
      </c>
    </row>
    <row r="344" spans="1:1">
      <c r="A344" t="s">
        <v>571</v>
      </c>
    </row>
    <row r="345" spans="1:1">
      <c r="A345" t="s">
        <v>248</v>
      </c>
    </row>
    <row r="346" spans="1:1">
      <c r="A346" t="s">
        <v>249</v>
      </c>
    </row>
    <row r="347" spans="1:1">
      <c r="A347" t="s">
        <v>250</v>
      </c>
    </row>
    <row r="348" spans="1:1">
      <c r="A348" t="s">
        <v>251</v>
      </c>
    </row>
    <row r="349" spans="1:1">
      <c r="A349" t="s">
        <v>572</v>
      </c>
    </row>
    <row r="350" spans="1:1">
      <c r="A350" t="s">
        <v>573</v>
      </c>
    </row>
    <row r="351" spans="1:1">
      <c r="A351" t="s">
        <v>574</v>
      </c>
    </row>
    <row r="352" spans="1:1">
      <c r="A352" t="s">
        <v>575</v>
      </c>
    </row>
    <row r="353" spans="1:1">
      <c r="A353" t="s">
        <v>576</v>
      </c>
    </row>
    <row r="354" spans="1:1">
      <c r="A354" t="s">
        <v>577</v>
      </c>
    </row>
    <row r="355" spans="1:1">
      <c r="A355" t="s">
        <v>578</v>
      </c>
    </row>
    <row r="356" spans="1:1">
      <c r="A356" t="s">
        <v>579</v>
      </c>
    </row>
    <row r="357" spans="1:1">
      <c r="A357" t="s">
        <v>580</v>
      </c>
    </row>
    <row r="358" spans="1:1">
      <c r="A358" t="s">
        <v>581</v>
      </c>
    </row>
    <row r="359" spans="1:1">
      <c r="A359" t="s">
        <v>582</v>
      </c>
    </row>
    <row r="360" spans="1:1">
      <c r="A360" t="s">
        <v>583</v>
      </c>
    </row>
    <row r="361" spans="1:1">
      <c r="A361" t="s">
        <v>584</v>
      </c>
    </row>
    <row r="362" spans="1:1">
      <c r="A362" t="s">
        <v>585</v>
      </c>
    </row>
    <row r="363" spans="1:1">
      <c r="A363" t="s">
        <v>586</v>
      </c>
    </row>
    <row r="364" spans="1:1">
      <c r="A364" t="s">
        <v>587</v>
      </c>
    </row>
    <row r="365" spans="1:1">
      <c r="A365" t="s">
        <v>588</v>
      </c>
    </row>
    <row r="366" spans="1:1">
      <c r="A366" t="s">
        <v>589</v>
      </c>
    </row>
    <row r="367" spans="1:1">
      <c r="A367" t="s">
        <v>590</v>
      </c>
    </row>
    <row r="368" spans="1:1">
      <c r="A368" t="s">
        <v>591</v>
      </c>
    </row>
    <row r="369" spans="1:1">
      <c r="A369" t="s">
        <v>592</v>
      </c>
    </row>
    <row r="370" spans="1:1">
      <c r="A370" t="s">
        <v>593</v>
      </c>
    </row>
    <row r="371" spans="1:1">
      <c r="A371" t="s">
        <v>594</v>
      </c>
    </row>
    <row r="372" spans="1:1">
      <c r="A372" t="s">
        <v>595</v>
      </c>
    </row>
    <row r="373" spans="1:1">
      <c r="A373" t="s">
        <v>596</v>
      </c>
    </row>
    <row r="374" spans="1:1">
      <c r="A374" t="s">
        <v>597</v>
      </c>
    </row>
    <row r="375" spans="1:1">
      <c r="A375" t="s">
        <v>598</v>
      </c>
    </row>
    <row r="376" spans="1:1">
      <c r="A376" t="s">
        <v>599</v>
      </c>
    </row>
    <row r="377" spans="1:1">
      <c r="A377" t="s">
        <v>600</v>
      </c>
    </row>
    <row r="378" spans="1:1">
      <c r="A378" t="s">
        <v>601</v>
      </c>
    </row>
    <row r="379" spans="1:1">
      <c r="A379" t="s">
        <v>602</v>
      </c>
    </row>
    <row r="380" spans="1:1">
      <c r="A380" t="s">
        <v>603</v>
      </c>
    </row>
    <row r="381" spans="1:1">
      <c r="A381" t="s">
        <v>604</v>
      </c>
    </row>
    <row r="382" spans="1:1">
      <c r="A382" t="s">
        <v>605</v>
      </c>
    </row>
    <row r="383" spans="1:1">
      <c r="A383" t="s">
        <v>606</v>
      </c>
    </row>
    <row r="384" spans="1:1">
      <c r="A384" t="s">
        <v>607</v>
      </c>
    </row>
    <row r="385" spans="1:1">
      <c r="A385" t="s">
        <v>608</v>
      </c>
    </row>
    <row r="386" spans="1:1">
      <c r="A386" t="s">
        <v>609</v>
      </c>
    </row>
    <row r="387" spans="1:1">
      <c r="A387" t="s">
        <v>610</v>
      </c>
    </row>
    <row r="388" spans="1:1">
      <c r="A388" t="s">
        <v>611</v>
      </c>
    </row>
    <row r="389" spans="1:1">
      <c r="A389" t="s">
        <v>612</v>
      </c>
    </row>
    <row r="390" spans="1:1">
      <c r="A390" t="s">
        <v>613</v>
      </c>
    </row>
    <row r="391" spans="1:1">
      <c r="A391" t="s">
        <v>614</v>
      </c>
    </row>
    <row r="392" spans="1:1">
      <c r="A392" t="s">
        <v>615</v>
      </c>
    </row>
    <row r="393" spans="1:1">
      <c r="A393" t="s">
        <v>616</v>
      </c>
    </row>
    <row r="394" spans="1:1">
      <c r="A394" t="s">
        <v>617</v>
      </c>
    </row>
    <row r="395" spans="1:1">
      <c r="A395" t="s">
        <v>618</v>
      </c>
    </row>
    <row r="396" spans="1:1">
      <c r="A396" t="s">
        <v>619</v>
      </c>
    </row>
    <row r="397" spans="1:1">
      <c r="A397" t="s">
        <v>620</v>
      </c>
    </row>
    <row r="398" spans="1:1">
      <c r="A398" t="s">
        <v>621</v>
      </c>
    </row>
    <row r="399" spans="1:1">
      <c r="A399" t="s">
        <v>622</v>
      </c>
    </row>
    <row r="400" spans="1:1">
      <c r="A400" t="s">
        <v>623</v>
      </c>
    </row>
    <row r="401" spans="1:1">
      <c r="A401" t="s">
        <v>624</v>
      </c>
    </row>
    <row r="402" spans="1:1">
      <c r="A402" t="s">
        <v>625</v>
      </c>
    </row>
    <row r="403" spans="1:1">
      <c r="A403" t="s">
        <v>626</v>
      </c>
    </row>
    <row r="404" spans="1:1">
      <c r="A404" t="s">
        <v>627</v>
      </c>
    </row>
    <row r="405" spans="1:1">
      <c r="A405" t="s">
        <v>628</v>
      </c>
    </row>
    <row r="406" spans="1:1">
      <c r="A406" t="s">
        <v>629</v>
      </c>
    </row>
    <row r="407" spans="1:1">
      <c r="A407" t="s">
        <v>789</v>
      </c>
    </row>
    <row r="408" spans="1:1">
      <c r="A408" t="s">
        <v>630</v>
      </c>
    </row>
    <row r="409" spans="1:1">
      <c r="A409" t="s">
        <v>631</v>
      </c>
    </row>
    <row r="410" spans="1:1">
      <c r="A410" t="s">
        <v>632</v>
      </c>
    </row>
    <row r="411" spans="1:1">
      <c r="A411" t="s">
        <v>633</v>
      </c>
    </row>
    <row r="412" spans="1:1">
      <c r="A412" t="s">
        <v>634</v>
      </c>
    </row>
    <row r="413" spans="1:1">
      <c r="A413" t="s">
        <v>635</v>
      </c>
    </row>
    <row r="414" spans="1:1">
      <c r="A414" t="s">
        <v>636</v>
      </c>
    </row>
    <row r="415" spans="1:1">
      <c r="A415" t="s">
        <v>637</v>
      </c>
    </row>
    <row r="416" spans="1:1">
      <c r="A416" t="s">
        <v>638</v>
      </c>
    </row>
    <row r="417" spans="1:1">
      <c r="A417" t="s">
        <v>639</v>
      </c>
    </row>
    <row r="418" spans="1:1">
      <c r="A418" t="s">
        <v>790</v>
      </c>
    </row>
    <row r="419" spans="1:1">
      <c r="A419" t="s">
        <v>791</v>
      </c>
    </row>
    <row r="420" spans="1:1">
      <c r="A420" t="s">
        <v>792</v>
      </c>
    </row>
    <row r="421" spans="1:1">
      <c r="A421" t="s">
        <v>793</v>
      </c>
    </row>
    <row r="422" spans="1:1">
      <c r="A422" t="s">
        <v>794</v>
      </c>
    </row>
    <row r="423" spans="1:1">
      <c r="A423" t="s">
        <v>795</v>
      </c>
    </row>
    <row r="424" spans="1:1">
      <c r="A424" t="s">
        <v>796</v>
      </c>
    </row>
    <row r="425" spans="1:1">
      <c r="A425" t="s">
        <v>797</v>
      </c>
    </row>
    <row r="426" spans="1:1">
      <c r="A426" t="s">
        <v>798</v>
      </c>
    </row>
    <row r="427" spans="1:1">
      <c r="A427" t="s">
        <v>799</v>
      </c>
    </row>
    <row r="428" spans="1:1">
      <c r="A428" t="s">
        <v>800</v>
      </c>
    </row>
    <row r="429" spans="1:1">
      <c r="A429" t="s">
        <v>640</v>
      </c>
    </row>
    <row r="430" spans="1:1">
      <c r="A430" t="s">
        <v>641</v>
      </c>
    </row>
    <row r="431" spans="1:1">
      <c r="A431" t="s">
        <v>642</v>
      </c>
    </row>
    <row r="432" spans="1:1">
      <c r="A432" t="s">
        <v>643</v>
      </c>
    </row>
    <row r="433" spans="1:1">
      <c r="A433" t="s">
        <v>644</v>
      </c>
    </row>
    <row r="434" spans="1:1">
      <c r="A434" t="s">
        <v>801</v>
      </c>
    </row>
    <row r="435" spans="1:1">
      <c r="A435" t="s">
        <v>645</v>
      </c>
    </row>
    <row r="436" spans="1:1">
      <c r="A436" t="s">
        <v>646</v>
      </c>
    </row>
    <row r="437" spans="1:1">
      <c r="A437" t="s">
        <v>647</v>
      </c>
    </row>
    <row r="438" spans="1:1">
      <c r="A438" t="s">
        <v>648</v>
      </c>
    </row>
    <row r="439" spans="1:1">
      <c r="A439" t="s">
        <v>649</v>
      </c>
    </row>
    <row r="440" spans="1:1">
      <c r="A440" t="s">
        <v>650</v>
      </c>
    </row>
    <row r="441" spans="1:1">
      <c r="A441" t="s">
        <v>651</v>
      </c>
    </row>
    <row r="442" spans="1:1">
      <c r="A442" t="s">
        <v>652</v>
      </c>
    </row>
    <row r="443" spans="1:1">
      <c r="A443" t="s">
        <v>653</v>
      </c>
    </row>
    <row r="444" spans="1:1">
      <c r="A444" t="s">
        <v>118</v>
      </c>
    </row>
    <row r="445" spans="1:1">
      <c r="A445" t="s">
        <v>338</v>
      </c>
    </row>
    <row r="446" spans="1:1">
      <c r="A446" t="s">
        <v>654</v>
      </c>
    </row>
    <row r="447" spans="1:1">
      <c r="A447" t="s">
        <v>655</v>
      </c>
    </row>
    <row r="448" spans="1:1">
      <c r="A448" t="s">
        <v>375</v>
      </c>
    </row>
    <row r="449" spans="1:1">
      <c r="A449" t="s">
        <v>376</v>
      </c>
    </row>
    <row r="450" spans="1:1">
      <c r="A450" t="s">
        <v>377</v>
      </c>
    </row>
    <row r="451" spans="1:1">
      <c r="A451" t="s">
        <v>379</v>
      </c>
    </row>
    <row r="452" spans="1:1">
      <c r="A452" t="s">
        <v>378</v>
      </c>
    </row>
    <row r="453" spans="1:1">
      <c r="A453" t="s">
        <v>656</v>
      </c>
    </row>
    <row r="454" spans="1:1">
      <c r="A454" t="s">
        <v>380</v>
      </c>
    </row>
    <row r="455" spans="1:1">
      <c r="A455" t="s">
        <v>384</v>
      </c>
    </row>
    <row r="456" spans="1:1">
      <c r="A456" t="s">
        <v>385</v>
      </c>
    </row>
    <row r="457" spans="1:1">
      <c r="A457" t="s">
        <v>386</v>
      </c>
    </row>
    <row r="458" spans="1:1">
      <c r="A458" t="s">
        <v>387</v>
      </c>
    </row>
    <row r="459" spans="1:1">
      <c r="A459" t="s">
        <v>388</v>
      </c>
    </row>
    <row r="460" spans="1:1">
      <c r="A460" t="s">
        <v>389</v>
      </c>
    </row>
    <row r="461" spans="1:1">
      <c r="A461" t="s">
        <v>390</v>
      </c>
    </row>
    <row r="462" spans="1:1">
      <c r="A462" t="s">
        <v>391</v>
      </c>
    </row>
    <row r="463" spans="1:1">
      <c r="A463" t="s">
        <v>392</v>
      </c>
    </row>
    <row r="464" spans="1:1">
      <c r="A464" t="s">
        <v>393</v>
      </c>
    </row>
    <row r="465" spans="1:1">
      <c r="A465" t="s">
        <v>394</v>
      </c>
    </row>
    <row r="466" spans="1:1">
      <c r="A466" t="s">
        <v>395</v>
      </c>
    </row>
    <row r="467" spans="1:1">
      <c r="A467" t="s">
        <v>396</v>
      </c>
    </row>
    <row r="468" spans="1:1">
      <c r="A468" t="s">
        <v>381</v>
      </c>
    </row>
    <row r="469" spans="1:1">
      <c r="A469" t="s">
        <v>382</v>
      </c>
    </row>
    <row r="470" spans="1:1">
      <c r="A470" t="s">
        <v>383</v>
      </c>
    </row>
    <row r="471" spans="1:1">
      <c r="A471" t="s">
        <v>399</v>
      </c>
    </row>
    <row r="472" spans="1:1">
      <c r="A472" t="s">
        <v>397</v>
      </c>
    </row>
    <row r="473" spans="1:1">
      <c r="A473" t="s">
        <v>398</v>
      </c>
    </row>
    <row r="474" spans="1:1">
      <c r="A474" t="s">
        <v>374</v>
      </c>
    </row>
    <row r="475" spans="1:1">
      <c r="A475" t="s">
        <v>657</v>
      </c>
    </row>
    <row r="476" spans="1:1">
      <c r="A476" t="s">
        <v>658</v>
      </c>
    </row>
    <row r="477" spans="1:1">
      <c r="A477" t="s">
        <v>659</v>
      </c>
    </row>
    <row r="478" spans="1:1">
      <c r="A478" t="s">
        <v>660</v>
      </c>
    </row>
    <row r="479" spans="1:1">
      <c r="A479" t="s">
        <v>661</v>
      </c>
    </row>
    <row r="480" spans="1:1">
      <c r="A480" t="s">
        <v>339</v>
      </c>
    </row>
    <row r="481" spans="1:1">
      <c r="A481" t="s">
        <v>340</v>
      </c>
    </row>
    <row r="482" spans="1:1">
      <c r="A482" t="s">
        <v>341</v>
      </c>
    </row>
    <row r="483" spans="1:1">
      <c r="A483" t="s">
        <v>342</v>
      </c>
    </row>
    <row r="484" spans="1:1">
      <c r="A484" t="s">
        <v>343</v>
      </c>
    </row>
    <row r="485" spans="1:1">
      <c r="A485" t="s">
        <v>344</v>
      </c>
    </row>
    <row r="486" spans="1:1">
      <c r="A486" t="s">
        <v>345</v>
      </c>
    </row>
    <row r="487" spans="1:1">
      <c r="A487" t="s">
        <v>346</v>
      </c>
    </row>
    <row r="488" spans="1:1">
      <c r="A488" t="s">
        <v>662</v>
      </c>
    </row>
    <row r="489" spans="1:1">
      <c r="A489" t="s">
        <v>400</v>
      </c>
    </row>
    <row r="490" spans="1:1">
      <c r="A490" t="s">
        <v>401</v>
      </c>
    </row>
    <row r="491" spans="1:1">
      <c r="A491" t="s">
        <v>402</v>
      </c>
    </row>
    <row r="492" spans="1:1">
      <c r="A492" t="s">
        <v>663</v>
      </c>
    </row>
    <row r="493" spans="1:1">
      <c r="A493" t="s">
        <v>403</v>
      </c>
    </row>
    <row r="494" spans="1:1">
      <c r="A494" t="s">
        <v>404</v>
      </c>
    </row>
    <row r="495" spans="1:1">
      <c r="A495" t="s">
        <v>664</v>
      </c>
    </row>
    <row r="496" spans="1:1">
      <c r="A496" t="s">
        <v>359</v>
      </c>
    </row>
    <row r="497" spans="1:1">
      <c r="A497" t="s">
        <v>361</v>
      </c>
    </row>
    <row r="498" spans="1:1">
      <c r="A498" t="s">
        <v>360</v>
      </c>
    </row>
    <row r="499" spans="1:1">
      <c r="A499" t="s">
        <v>347</v>
      </c>
    </row>
    <row r="500" spans="1:1">
      <c r="A500" t="s">
        <v>348</v>
      </c>
    </row>
    <row r="501" spans="1:1">
      <c r="A501" t="s">
        <v>349</v>
      </c>
    </row>
    <row r="502" spans="1:1">
      <c r="A502" t="s">
        <v>350</v>
      </c>
    </row>
    <row r="503" spans="1:1">
      <c r="A503" t="s">
        <v>351</v>
      </c>
    </row>
    <row r="504" spans="1:1">
      <c r="A504" t="s">
        <v>352</v>
      </c>
    </row>
    <row r="505" spans="1:1">
      <c r="A505" t="s">
        <v>353</v>
      </c>
    </row>
    <row r="506" spans="1:1">
      <c r="A506" t="s">
        <v>354</v>
      </c>
    </row>
    <row r="507" spans="1:1">
      <c r="A507" t="s">
        <v>355</v>
      </c>
    </row>
    <row r="508" spans="1:1">
      <c r="A508" t="s">
        <v>356</v>
      </c>
    </row>
    <row r="509" spans="1:1">
      <c r="A509" t="s">
        <v>665</v>
      </c>
    </row>
    <row r="510" spans="1:1">
      <c r="A510" t="s">
        <v>357</v>
      </c>
    </row>
    <row r="511" spans="1:1">
      <c r="A511" t="s">
        <v>358</v>
      </c>
    </row>
    <row r="512" spans="1:1">
      <c r="A512" t="s">
        <v>666</v>
      </c>
    </row>
    <row r="513" spans="1:1">
      <c r="A513" t="s">
        <v>667</v>
      </c>
    </row>
    <row r="514" spans="1:1">
      <c r="A514" t="s">
        <v>668</v>
      </c>
    </row>
    <row r="515" spans="1:1">
      <c r="A515" t="s">
        <v>669</v>
      </c>
    </row>
    <row r="516" spans="1:1">
      <c r="A516" t="s">
        <v>670</v>
      </c>
    </row>
    <row r="517" spans="1:1">
      <c r="A517" t="s">
        <v>671</v>
      </c>
    </row>
    <row r="518" spans="1:1">
      <c r="A518" t="s">
        <v>672</v>
      </c>
    </row>
    <row r="519" spans="1:1">
      <c r="A519" t="s">
        <v>673</v>
      </c>
    </row>
    <row r="520" spans="1:1">
      <c r="A520" t="s">
        <v>674</v>
      </c>
    </row>
    <row r="521" spans="1:1">
      <c r="A521" t="s">
        <v>675</v>
      </c>
    </row>
    <row r="522" spans="1:1">
      <c r="A522" t="s">
        <v>676</v>
      </c>
    </row>
    <row r="523" spans="1:1">
      <c r="A523" t="s">
        <v>362</v>
      </c>
    </row>
    <row r="524" spans="1:1">
      <c r="A524" t="s">
        <v>363</v>
      </c>
    </row>
    <row r="525" spans="1:1">
      <c r="A525" t="s">
        <v>364</v>
      </c>
    </row>
    <row r="526" spans="1:1">
      <c r="A526" t="s">
        <v>365</v>
      </c>
    </row>
    <row r="527" spans="1:1">
      <c r="A527" t="s">
        <v>366</v>
      </c>
    </row>
    <row r="528" spans="1:1">
      <c r="A528" t="s">
        <v>367</v>
      </c>
    </row>
    <row r="529" spans="1:1">
      <c r="A529" t="s">
        <v>368</v>
      </c>
    </row>
    <row r="530" spans="1:1">
      <c r="A530" t="s">
        <v>369</v>
      </c>
    </row>
    <row r="531" spans="1:1">
      <c r="A531" t="s">
        <v>370</v>
      </c>
    </row>
    <row r="532" spans="1:1">
      <c r="A532" t="s">
        <v>371</v>
      </c>
    </row>
    <row r="533" spans="1:1">
      <c r="A533" t="s">
        <v>372</v>
      </c>
    </row>
    <row r="534" spans="1:1">
      <c r="A534" t="s">
        <v>373</v>
      </c>
    </row>
    <row r="535" spans="1:1">
      <c r="A535" t="s">
        <v>677</v>
      </c>
    </row>
    <row r="536" spans="1:1">
      <c r="A536" t="s">
        <v>678</v>
      </c>
    </row>
    <row r="537" spans="1:1">
      <c r="A537" t="s">
        <v>255</v>
      </c>
    </row>
    <row r="538" spans="1:1">
      <c r="A538" t="s">
        <v>256</v>
      </c>
    </row>
    <row r="539" spans="1:1">
      <c r="A539" t="s">
        <v>679</v>
      </c>
    </row>
    <row r="540" spans="1:1">
      <c r="A540" t="s">
        <v>680</v>
      </c>
    </row>
    <row r="541" spans="1:1">
      <c r="A541" t="s">
        <v>681</v>
      </c>
    </row>
    <row r="542" spans="1:1">
      <c r="A542" t="s">
        <v>682</v>
      </c>
    </row>
    <row r="543" spans="1:1">
      <c r="A543" t="s">
        <v>257</v>
      </c>
    </row>
    <row r="544" spans="1:1">
      <c r="A544" t="s">
        <v>258</v>
      </c>
    </row>
    <row r="545" spans="1:1">
      <c r="A545" t="s">
        <v>683</v>
      </c>
    </row>
    <row r="546" spans="1:1">
      <c r="A546" t="s">
        <v>684</v>
      </c>
    </row>
    <row r="547" spans="1:1">
      <c r="A547" t="s">
        <v>0</v>
      </c>
    </row>
    <row r="548" spans="1:1">
      <c r="A548" t="s">
        <v>1</v>
      </c>
    </row>
    <row r="549" spans="1:1">
      <c r="A549" t="s">
        <v>232</v>
      </c>
    </row>
    <row r="550" spans="1:1">
      <c r="A550" t="s">
        <v>2</v>
      </c>
    </row>
    <row r="551" spans="1:1">
      <c r="A551" t="s">
        <v>233</v>
      </c>
    </row>
    <row r="552" spans="1:1">
      <c r="A552" t="s">
        <v>3</v>
      </c>
    </row>
    <row r="553" spans="1:1">
      <c r="A553" t="s">
        <v>4</v>
      </c>
    </row>
    <row r="554" spans="1:1">
      <c r="A554" t="s">
        <v>5</v>
      </c>
    </row>
    <row r="555" spans="1:1">
      <c r="A555" t="s">
        <v>234</v>
      </c>
    </row>
    <row r="556" spans="1:1">
      <c r="A556" t="s">
        <v>6</v>
      </c>
    </row>
    <row r="557" spans="1:1">
      <c r="A557" t="s">
        <v>7</v>
      </c>
    </row>
    <row r="558" spans="1:1">
      <c r="A558" t="s">
        <v>235</v>
      </c>
    </row>
    <row r="559" spans="1:1">
      <c r="A559" t="s">
        <v>236</v>
      </c>
    </row>
    <row r="560" spans="1:1">
      <c r="A560" t="s">
        <v>8</v>
      </c>
    </row>
    <row r="561" spans="1:1">
      <c r="A561" t="s">
        <v>146</v>
      </c>
    </row>
    <row r="562" spans="1:1">
      <c r="A562" t="s">
        <v>685</v>
      </c>
    </row>
    <row r="563" spans="1:1">
      <c r="A563" t="s">
        <v>99</v>
      </c>
    </row>
    <row r="564" spans="1:1">
      <c r="A564" t="s">
        <v>9</v>
      </c>
    </row>
    <row r="565" spans="1:1">
      <c r="A565" t="s">
        <v>119</v>
      </c>
    </row>
    <row r="566" spans="1:1">
      <c r="A566" t="s">
        <v>10</v>
      </c>
    </row>
    <row r="567" spans="1:1">
      <c r="A567" t="s">
        <v>128</v>
      </c>
    </row>
    <row r="568" spans="1:1">
      <c r="A568" t="s">
        <v>136</v>
      </c>
    </row>
    <row r="569" spans="1:1">
      <c r="A569" t="s">
        <v>11</v>
      </c>
    </row>
    <row r="570" spans="1:1">
      <c r="A570" t="s">
        <v>12</v>
      </c>
    </row>
    <row r="571" spans="1:1">
      <c r="A571" t="s">
        <v>13</v>
      </c>
    </row>
    <row r="572" spans="1:1">
      <c r="A572" t="s">
        <v>14</v>
      </c>
    </row>
    <row r="573" spans="1:1">
      <c r="A573" t="s">
        <v>15</v>
      </c>
    </row>
    <row r="574" spans="1:1">
      <c r="A574" t="s">
        <v>16</v>
      </c>
    </row>
    <row r="575" spans="1:1">
      <c r="A575" t="s">
        <v>141</v>
      </c>
    </row>
    <row r="576" spans="1:1">
      <c r="A576" t="s">
        <v>17</v>
      </c>
    </row>
    <row r="577" spans="1:1">
      <c r="A577" t="s">
        <v>18</v>
      </c>
    </row>
    <row r="578" spans="1:1">
      <c r="A578" t="s">
        <v>19</v>
      </c>
    </row>
    <row r="579" spans="1:1">
      <c r="A579" t="s">
        <v>20</v>
      </c>
    </row>
    <row r="580" spans="1:1">
      <c r="A580" t="s">
        <v>21</v>
      </c>
    </row>
    <row r="581" spans="1:1">
      <c r="A581" t="s">
        <v>93</v>
      </c>
    </row>
    <row r="582" spans="1:1">
      <c r="A582" t="s">
        <v>94</v>
      </c>
    </row>
    <row r="583" spans="1:1">
      <c r="A583" t="s">
        <v>129</v>
      </c>
    </row>
    <row r="584" spans="1:1">
      <c r="A584" t="s">
        <v>686</v>
      </c>
    </row>
    <row r="585" spans="1:1">
      <c r="A585" t="s">
        <v>687</v>
      </c>
    </row>
    <row r="586" spans="1:1">
      <c r="A586" t="s">
        <v>688</v>
      </c>
    </row>
    <row r="587" spans="1:1">
      <c r="A587" t="s">
        <v>689</v>
      </c>
    </row>
    <row r="588" spans="1:1">
      <c r="A588" t="s">
        <v>690</v>
      </c>
    </row>
    <row r="589" spans="1:1">
      <c r="A589" t="s">
        <v>120</v>
      </c>
    </row>
    <row r="590" spans="1:1">
      <c r="A590" t="s">
        <v>22</v>
      </c>
    </row>
    <row r="591" spans="1:1">
      <c r="A591" t="s">
        <v>23</v>
      </c>
    </row>
    <row r="592" spans="1:1">
      <c r="A592" t="s">
        <v>24</v>
      </c>
    </row>
    <row r="593" spans="1:1">
      <c r="A593" t="s">
        <v>25</v>
      </c>
    </row>
    <row r="594" spans="1:1">
      <c r="A594" t="s">
        <v>26</v>
      </c>
    </row>
    <row r="595" spans="1:1">
      <c r="A595" t="s">
        <v>27</v>
      </c>
    </row>
    <row r="596" spans="1:1">
      <c r="A596" t="s">
        <v>28</v>
      </c>
    </row>
    <row r="597" spans="1:1">
      <c r="A597" t="s">
        <v>29</v>
      </c>
    </row>
    <row r="598" spans="1:1">
      <c r="A598" t="s">
        <v>30</v>
      </c>
    </row>
    <row r="599" spans="1:1">
      <c r="A599" t="s">
        <v>31</v>
      </c>
    </row>
    <row r="600" spans="1:1">
      <c r="A600" t="s">
        <v>32</v>
      </c>
    </row>
    <row r="601" spans="1:1">
      <c r="A601" t="s">
        <v>77</v>
      </c>
    </row>
    <row r="602" spans="1:1">
      <c r="A602" t="s">
        <v>33</v>
      </c>
    </row>
    <row r="603" spans="1:1">
      <c r="A603" t="s">
        <v>34</v>
      </c>
    </row>
    <row r="604" spans="1:1">
      <c r="A604" t="s">
        <v>802</v>
      </c>
    </row>
    <row r="605" spans="1:1">
      <c r="A605" t="s">
        <v>803</v>
      </c>
    </row>
    <row r="606" spans="1:1">
      <c r="A606" t="s">
        <v>804</v>
      </c>
    </row>
    <row r="607" spans="1:1">
      <c r="A607" t="s">
        <v>805</v>
      </c>
    </row>
    <row r="608" spans="1:1">
      <c r="A608" t="s">
        <v>806</v>
      </c>
    </row>
    <row r="609" spans="1:1">
      <c r="A609" t="s">
        <v>691</v>
      </c>
    </row>
    <row r="610" spans="1:1">
      <c r="A610" t="s">
        <v>692</v>
      </c>
    </row>
    <row r="611" spans="1:1">
      <c r="A611" t="s">
        <v>693</v>
      </c>
    </row>
    <row r="612" spans="1:1">
      <c r="A612" t="s">
        <v>694</v>
      </c>
    </row>
    <row r="613" spans="1:1">
      <c r="A613" t="s">
        <v>35</v>
      </c>
    </row>
    <row r="614" spans="1:1">
      <c r="A614" t="s">
        <v>121</v>
      </c>
    </row>
    <row r="615" spans="1:1">
      <c r="A615" t="s">
        <v>36</v>
      </c>
    </row>
    <row r="616" spans="1:1">
      <c r="A616" t="s">
        <v>37</v>
      </c>
    </row>
    <row r="617" spans="1:1">
      <c r="A617" t="s">
        <v>95</v>
      </c>
    </row>
    <row r="618" spans="1:1">
      <c r="A618" t="s">
        <v>38</v>
      </c>
    </row>
    <row r="619" spans="1:1">
      <c r="A619" t="s">
        <v>122</v>
      </c>
    </row>
    <row r="620" spans="1:1">
      <c r="A620" t="s">
        <v>695</v>
      </c>
    </row>
    <row r="621" spans="1:1">
      <c r="A621" t="s">
        <v>39</v>
      </c>
    </row>
    <row r="622" spans="1:1">
      <c r="A622" t="s">
        <v>96</v>
      </c>
    </row>
    <row r="623" spans="1:1">
      <c r="A623" t="s">
        <v>807</v>
      </c>
    </row>
    <row r="624" spans="1:1">
      <c r="A624" t="s">
        <v>808</v>
      </c>
    </row>
    <row r="625" spans="1:1">
      <c r="A625" t="s">
        <v>696</v>
      </c>
    </row>
    <row r="626" spans="1:1">
      <c r="A626" t="s">
        <v>809</v>
      </c>
    </row>
    <row r="627" spans="1:1">
      <c r="A627" t="s">
        <v>810</v>
      </c>
    </row>
    <row r="628" spans="1:1">
      <c r="A628" t="s">
        <v>697</v>
      </c>
    </row>
    <row r="629" spans="1:1">
      <c r="A629" t="s">
        <v>698</v>
      </c>
    </row>
    <row r="630" spans="1:1">
      <c r="A630" t="s">
        <v>699</v>
      </c>
    </row>
    <row r="631" spans="1:1">
      <c r="A631" t="s">
        <v>811</v>
      </c>
    </row>
    <row r="632" spans="1:1">
      <c r="A632" t="s">
        <v>700</v>
      </c>
    </row>
    <row r="633" spans="1:1">
      <c r="A633" t="s">
        <v>701</v>
      </c>
    </row>
    <row r="634" spans="1:1">
      <c r="A634" t="s">
        <v>702</v>
      </c>
    </row>
    <row r="635" spans="1:1">
      <c r="A635" t="s">
        <v>703</v>
      </c>
    </row>
    <row r="636" spans="1:1">
      <c r="A636" t="s">
        <v>704</v>
      </c>
    </row>
    <row r="637" spans="1:1">
      <c r="A637" t="s">
        <v>130</v>
      </c>
    </row>
    <row r="638" spans="1:1">
      <c r="A638" t="s">
        <v>40</v>
      </c>
    </row>
    <row r="639" spans="1:1">
      <c r="A639" t="s">
        <v>705</v>
      </c>
    </row>
    <row r="640" spans="1:1">
      <c r="A640" t="s">
        <v>706</v>
      </c>
    </row>
    <row r="641" spans="1:1">
      <c r="A641" t="s">
        <v>707</v>
      </c>
    </row>
    <row r="642" spans="1:1">
      <c r="A642" t="s">
        <v>708</v>
      </c>
    </row>
    <row r="643" spans="1:1">
      <c r="A643" t="s">
        <v>709</v>
      </c>
    </row>
    <row r="644" spans="1:1">
      <c r="A644" t="s">
        <v>78</v>
      </c>
    </row>
    <row r="645" spans="1:1">
      <c r="A645" t="s">
        <v>113</v>
      </c>
    </row>
    <row r="646" spans="1:1">
      <c r="A646" t="s">
        <v>114</v>
      </c>
    </row>
    <row r="647" spans="1:1">
      <c r="A647" t="s">
        <v>115</v>
      </c>
    </row>
    <row r="648" spans="1:1">
      <c r="A648" t="s">
        <v>100</v>
      </c>
    </row>
    <row r="649" spans="1:1">
      <c r="A649" t="s">
        <v>41</v>
      </c>
    </row>
    <row r="650" spans="1:1">
      <c r="A650" t="s">
        <v>147</v>
      </c>
    </row>
    <row r="651" spans="1:1">
      <c r="A651" t="s">
        <v>101</v>
      </c>
    </row>
    <row r="652" spans="1:1">
      <c r="A652" t="s">
        <v>710</v>
      </c>
    </row>
    <row r="653" spans="1:1">
      <c r="A653" t="s">
        <v>711</v>
      </c>
    </row>
    <row r="654" spans="1:1">
      <c r="A654" t="s">
        <v>712</v>
      </c>
    </row>
    <row r="655" spans="1:1">
      <c r="A655" t="s">
        <v>713</v>
      </c>
    </row>
    <row r="656" spans="1:1">
      <c r="A656" t="s">
        <v>714</v>
      </c>
    </row>
    <row r="657" spans="1:1">
      <c r="A657" t="s">
        <v>715</v>
      </c>
    </row>
    <row r="658" spans="1:1">
      <c r="A658" t="s">
        <v>716</v>
      </c>
    </row>
    <row r="659" spans="1:1">
      <c r="A659" t="s">
        <v>717</v>
      </c>
    </row>
    <row r="660" spans="1:1">
      <c r="A660" t="s">
        <v>718</v>
      </c>
    </row>
    <row r="661" spans="1:1">
      <c r="A661" t="s">
        <v>719</v>
      </c>
    </row>
    <row r="662" spans="1:1">
      <c r="A662" t="s">
        <v>720</v>
      </c>
    </row>
    <row r="663" spans="1:1">
      <c r="A663" t="s">
        <v>42</v>
      </c>
    </row>
    <row r="664" spans="1:1">
      <c r="A664" t="s">
        <v>43</v>
      </c>
    </row>
    <row r="665" spans="1:1">
      <c r="A665" t="s">
        <v>131</v>
      </c>
    </row>
    <row r="666" spans="1:1">
      <c r="A666" t="s">
        <v>44</v>
      </c>
    </row>
    <row r="667" spans="1:1">
      <c r="A667" t="s">
        <v>102</v>
      </c>
    </row>
    <row r="668" spans="1:1">
      <c r="A668" t="s">
        <v>45</v>
      </c>
    </row>
    <row r="669" spans="1:1">
      <c r="A669" t="s">
        <v>46</v>
      </c>
    </row>
    <row r="670" spans="1:1">
      <c r="A670" t="s">
        <v>47</v>
      </c>
    </row>
    <row r="671" spans="1:1">
      <c r="A671" t="s">
        <v>48</v>
      </c>
    </row>
    <row r="672" spans="1:1">
      <c r="A672" t="s">
        <v>49</v>
      </c>
    </row>
    <row r="673" spans="1:1">
      <c r="A673" t="s">
        <v>50</v>
      </c>
    </row>
    <row r="674" spans="1:1">
      <c r="A674" t="s">
        <v>51</v>
      </c>
    </row>
    <row r="675" spans="1:1">
      <c r="A675" t="s">
        <v>52</v>
      </c>
    </row>
    <row r="676" spans="1:1">
      <c r="A676" t="s">
        <v>97</v>
      </c>
    </row>
    <row r="677" spans="1:1">
      <c r="A677" t="s">
        <v>53</v>
      </c>
    </row>
    <row r="678" spans="1:1">
      <c r="A678" t="s">
        <v>54</v>
      </c>
    </row>
    <row r="679" spans="1:1">
      <c r="A679" t="s">
        <v>137</v>
      </c>
    </row>
    <row r="680" spans="1:1">
      <c r="A680" t="s">
        <v>55</v>
      </c>
    </row>
    <row r="681" spans="1:1">
      <c r="A681" t="s">
        <v>123</v>
      </c>
    </row>
    <row r="682" spans="1:1">
      <c r="A682" t="s">
        <v>56</v>
      </c>
    </row>
    <row r="683" spans="1:1">
      <c r="A683" t="s">
        <v>132</v>
      </c>
    </row>
    <row r="684" spans="1:1">
      <c r="A684" t="s">
        <v>124</v>
      </c>
    </row>
    <row r="685" spans="1:1">
      <c r="A685" t="s">
        <v>103</v>
      </c>
    </row>
    <row r="686" spans="1:1">
      <c r="A686" t="s">
        <v>57</v>
      </c>
    </row>
    <row r="687" spans="1:1">
      <c r="A687" t="s">
        <v>58</v>
      </c>
    </row>
    <row r="688" spans="1:1">
      <c r="A688" t="s">
        <v>104</v>
      </c>
    </row>
    <row r="689" spans="1:1">
      <c r="A689" t="s">
        <v>812</v>
      </c>
    </row>
    <row r="690" spans="1:1">
      <c r="A690" t="s">
        <v>125</v>
      </c>
    </row>
    <row r="691" spans="1:1">
      <c r="A691" t="s">
        <v>79</v>
      </c>
    </row>
    <row r="692" spans="1:1">
      <c r="A692" t="s">
        <v>721</v>
      </c>
    </row>
    <row r="693" spans="1:1">
      <c r="A693" t="s">
        <v>722</v>
      </c>
    </row>
    <row r="694" spans="1:1">
      <c r="A694" t="s">
        <v>59</v>
      </c>
    </row>
    <row r="695" spans="1:1">
      <c r="A695" t="s">
        <v>59</v>
      </c>
    </row>
    <row r="696" spans="1:1">
      <c r="A696" t="s">
        <v>116</v>
      </c>
    </row>
    <row r="697" spans="1:1">
      <c r="A697" t="s">
        <v>60</v>
      </c>
    </row>
    <row r="698" spans="1:1">
      <c r="A698" t="s">
        <v>61</v>
      </c>
    </row>
    <row r="699" spans="1:1">
      <c r="A699" t="s">
        <v>723</v>
      </c>
    </row>
    <row r="700" spans="1:1">
      <c r="A700" t="s">
        <v>62</v>
      </c>
    </row>
    <row r="701" spans="1:1">
      <c r="A701" t="s">
        <v>105</v>
      </c>
    </row>
    <row r="702" spans="1:1">
      <c r="A702" t="s">
        <v>106</v>
      </c>
    </row>
    <row r="703" spans="1:1">
      <c r="A703" t="s">
        <v>112</v>
      </c>
    </row>
    <row r="704" spans="1:1">
      <c r="A704" t="s">
        <v>724</v>
      </c>
    </row>
    <row r="705" spans="1:1">
      <c r="A705" t="s">
        <v>80</v>
      </c>
    </row>
    <row r="706" spans="1:1">
      <c r="A706" t="s">
        <v>63</v>
      </c>
    </row>
    <row r="707" spans="1:1">
      <c r="A707" t="s">
        <v>725</v>
      </c>
    </row>
    <row r="708" spans="1:1">
      <c r="A708" t="s">
        <v>726</v>
      </c>
    </row>
    <row r="709" spans="1:1">
      <c r="A709" t="s">
        <v>727</v>
      </c>
    </row>
    <row r="710" spans="1:1">
      <c r="A710" t="s">
        <v>728</v>
      </c>
    </row>
    <row r="711" spans="1:1">
      <c r="A711" t="s">
        <v>729</v>
      </c>
    </row>
    <row r="712" spans="1:1">
      <c r="A712" t="s">
        <v>730</v>
      </c>
    </row>
    <row r="713" spans="1:1">
      <c r="A713" t="s">
        <v>731</v>
      </c>
    </row>
    <row r="714" spans="1:1">
      <c r="A714" t="s">
        <v>732</v>
      </c>
    </row>
    <row r="715" spans="1:1">
      <c r="A715" t="s">
        <v>733</v>
      </c>
    </row>
    <row r="716" spans="1:1">
      <c r="A716" t="s">
        <v>734</v>
      </c>
    </row>
    <row r="717" spans="1:1">
      <c r="A717" t="s">
        <v>735</v>
      </c>
    </row>
    <row r="718" spans="1:1">
      <c r="A718" t="s">
        <v>736</v>
      </c>
    </row>
    <row r="719" spans="1:1">
      <c r="A719" t="s">
        <v>737</v>
      </c>
    </row>
    <row r="720" spans="1:1">
      <c r="A720" t="s">
        <v>738</v>
      </c>
    </row>
    <row r="721" spans="1:1">
      <c r="A721" t="s">
        <v>739</v>
      </c>
    </row>
    <row r="722" spans="1:1">
      <c r="A722" t="s">
        <v>740</v>
      </c>
    </row>
    <row r="723" spans="1:1">
      <c r="A723" t="s">
        <v>741</v>
      </c>
    </row>
    <row r="724" spans="1:1">
      <c r="A724" t="s">
        <v>742</v>
      </c>
    </row>
    <row r="725" spans="1:1">
      <c r="A725" t="s">
        <v>743</v>
      </c>
    </row>
    <row r="726" spans="1:1">
      <c r="A726" t="s">
        <v>744</v>
      </c>
    </row>
    <row r="727" spans="1:1">
      <c r="A727" t="s">
        <v>745</v>
      </c>
    </row>
    <row r="728" spans="1:1">
      <c r="A728" t="s">
        <v>746</v>
      </c>
    </row>
    <row r="729" spans="1:1">
      <c r="A729" t="s">
        <v>747</v>
      </c>
    </row>
    <row r="730" spans="1:1">
      <c r="A730" t="s">
        <v>748</v>
      </c>
    </row>
    <row r="731" spans="1:1">
      <c r="A731" t="s">
        <v>749</v>
      </c>
    </row>
    <row r="732" spans="1:1">
      <c r="A732" t="s">
        <v>750</v>
      </c>
    </row>
    <row r="733" spans="1:1">
      <c r="A733" t="s">
        <v>751</v>
      </c>
    </row>
    <row r="734" spans="1:1">
      <c r="A734" t="s">
        <v>752</v>
      </c>
    </row>
    <row r="735" spans="1:1">
      <c r="A735" t="s">
        <v>753</v>
      </c>
    </row>
    <row r="736" spans="1:1">
      <c r="A736" t="s">
        <v>754</v>
      </c>
    </row>
    <row r="737" spans="1:1">
      <c r="A737" t="s">
        <v>755</v>
      </c>
    </row>
    <row r="738" spans="1:1">
      <c r="A738" t="s">
        <v>107</v>
      </c>
    </row>
    <row r="739" spans="1:1">
      <c r="A739" t="s">
        <v>64</v>
      </c>
    </row>
    <row r="740" spans="1:1">
      <c r="A740" t="s">
        <v>65</v>
      </c>
    </row>
    <row r="741" spans="1:1">
      <c r="A741" t="s">
        <v>108</v>
      </c>
    </row>
    <row r="742" spans="1:1">
      <c r="A742" t="s">
        <v>66</v>
      </c>
    </row>
    <row r="743" spans="1:1">
      <c r="A743" t="s">
        <v>756</v>
      </c>
    </row>
    <row r="744" spans="1:1">
      <c r="A744" t="s">
        <v>757</v>
      </c>
    </row>
    <row r="745" spans="1:1">
      <c r="A745" t="s">
        <v>758</v>
      </c>
    </row>
    <row r="746" spans="1:1">
      <c r="A746" t="s">
        <v>759</v>
      </c>
    </row>
    <row r="747" spans="1:1">
      <c r="A747" t="s">
        <v>760</v>
      </c>
    </row>
    <row r="748" spans="1:1">
      <c r="A748" t="s">
        <v>761</v>
      </c>
    </row>
    <row r="749" spans="1:1">
      <c r="A749" t="s">
        <v>762</v>
      </c>
    </row>
    <row r="750" spans="1:1">
      <c r="A750" t="s">
        <v>763</v>
      </c>
    </row>
    <row r="751" spans="1:1">
      <c r="A751" t="s">
        <v>764</v>
      </c>
    </row>
    <row r="752" spans="1:1">
      <c r="A752" t="s">
        <v>765</v>
      </c>
    </row>
    <row r="753" spans="1:1">
      <c r="A753" t="s">
        <v>766</v>
      </c>
    </row>
    <row r="754" spans="1:1">
      <c r="A754" t="s">
        <v>767</v>
      </c>
    </row>
    <row r="755" spans="1:1">
      <c r="A755" t="s">
        <v>768</v>
      </c>
    </row>
    <row r="756" spans="1:1">
      <c r="A756" t="s">
        <v>769</v>
      </c>
    </row>
    <row r="757" spans="1:1">
      <c r="A757" t="s">
        <v>770</v>
      </c>
    </row>
    <row r="758" spans="1:1">
      <c r="A758" t="s">
        <v>771</v>
      </c>
    </row>
    <row r="759" spans="1:1">
      <c r="A759" t="s">
        <v>772</v>
      </c>
    </row>
    <row r="760" spans="1:1">
      <c r="A760" t="s">
        <v>773</v>
      </c>
    </row>
    <row r="761" spans="1:1">
      <c r="A761" t="s">
        <v>774</v>
      </c>
    </row>
    <row r="762" spans="1:1">
      <c r="A762" t="s">
        <v>775</v>
      </c>
    </row>
    <row r="763" spans="1:1">
      <c r="A763" t="s">
        <v>776</v>
      </c>
    </row>
    <row r="764" spans="1:1">
      <c r="A764" t="s">
        <v>81</v>
      </c>
    </row>
    <row r="765" spans="1:1">
      <c r="A765" t="s">
        <v>133</v>
      </c>
    </row>
    <row r="766" spans="1:1">
      <c r="A766" t="s">
        <v>67</v>
      </c>
    </row>
    <row r="767" spans="1:1">
      <c r="A767" t="s">
        <v>134</v>
      </c>
    </row>
    <row r="768" spans="1:1">
      <c r="A768" t="s">
        <v>138</v>
      </c>
    </row>
    <row r="769" spans="1:1">
      <c r="A769" t="s">
        <v>142</v>
      </c>
    </row>
    <row r="770" spans="1:1">
      <c r="A770" t="s">
        <v>82</v>
      </c>
    </row>
    <row r="771" spans="1:1">
      <c r="A771" t="s">
        <v>117</v>
      </c>
    </row>
    <row r="772" spans="1:1">
      <c r="A772" t="s">
        <v>109</v>
      </c>
    </row>
    <row r="773" spans="1:1">
      <c r="A773" t="s">
        <v>98</v>
      </c>
    </row>
    <row r="774" spans="1:1">
      <c r="A774" t="s">
        <v>110</v>
      </c>
    </row>
    <row r="775" spans="1:1">
      <c r="A775" t="s">
        <v>68</v>
      </c>
    </row>
    <row r="776" spans="1:1">
      <c r="A776" t="s">
        <v>143</v>
      </c>
    </row>
    <row r="777" spans="1:1">
      <c r="A777" t="s">
        <v>69</v>
      </c>
    </row>
    <row r="778" spans="1:1">
      <c r="A778" t="s">
        <v>70</v>
      </c>
    </row>
    <row r="779" spans="1:1">
      <c r="A779" t="s">
        <v>139</v>
      </c>
    </row>
    <row r="780" spans="1:1">
      <c r="A780" t="s">
        <v>126</v>
      </c>
    </row>
    <row r="781" spans="1:1">
      <c r="A781" t="s">
        <v>144</v>
      </c>
    </row>
    <row r="782" spans="1:1">
      <c r="A782" t="s">
        <v>145</v>
      </c>
    </row>
    <row r="783" spans="1:1">
      <c r="A783" t="s">
        <v>140</v>
      </c>
    </row>
    <row r="784" spans="1:1">
      <c r="A784" t="s">
        <v>71</v>
      </c>
    </row>
    <row r="785" spans="1:1">
      <c r="A785" t="s">
        <v>72</v>
      </c>
    </row>
    <row r="786" spans="1:1">
      <c r="A786" t="s">
        <v>127</v>
      </c>
    </row>
    <row r="787" spans="1:1">
      <c r="A787" t="s">
        <v>73</v>
      </c>
    </row>
    <row r="788" spans="1:1">
      <c r="A788" t="s">
        <v>74</v>
      </c>
    </row>
    <row r="789" spans="1:1">
      <c r="A789" t="s">
        <v>111</v>
      </c>
    </row>
    <row r="790" spans="1:1">
      <c r="A790" t="s">
        <v>75</v>
      </c>
    </row>
    <row r="791" spans="1:1">
      <c r="A791" t="s">
        <v>76</v>
      </c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8"/>
  <sheetViews>
    <sheetView workbookViewId="0">
      <selection activeCell="I18" sqref="I18"/>
    </sheetView>
  </sheetViews>
  <sheetFormatPr defaultRowHeight="15"/>
  <cols>
    <col min="4" max="4" width="17" customWidth="1"/>
  </cols>
  <sheetData>
    <row r="1" spans="1:12">
      <c r="A1" t="s">
        <v>405</v>
      </c>
      <c r="B1" t="s">
        <v>406</v>
      </c>
      <c r="C1" t="s">
        <v>407</v>
      </c>
      <c r="D1" t="s">
        <v>408</v>
      </c>
      <c r="E1" t="s">
        <v>409</v>
      </c>
      <c r="F1" t="s">
        <v>410</v>
      </c>
      <c r="G1" t="s">
        <v>411</v>
      </c>
      <c r="H1" t="s">
        <v>412</v>
      </c>
      <c r="I1" t="s">
        <v>413</v>
      </c>
      <c r="J1" t="s">
        <v>414</v>
      </c>
      <c r="K1" t="s">
        <v>415</v>
      </c>
      <c r="L1" t="s">
        <v>416</v>
      </c>
    </row>
    <row r="2" spans="1:12">
      <c r="A2">
        <f>Шаблон!E2</f>
        <v>0</v>
      </c>
      <c r="B2">
        <f>Шаблон!A2</f>
        <v>0</v>
      </c>
      <c r="C2" s="22">
        <f>Шаблон!H2</f>
        <v>0</v>
      </c>
      <c r="D2" s="23">
        <v>2000000034737</v>
      </c>
      <c r="E2">
        <v>75</v>
      </c>
      <c r="F2" s="23">
        <f>Шаблон!B2</f>
        <v>0</v>
      </c>
      <c r="G2">
        <f>Шаблон!A2</f>
        <v>0</v>
      </c>
      <c r="H2">
        <f>Шаблон!A2</f>
        <v>0</v>
      </c>
      <c r="I2">
        <f>Шаблон!A2</f>
        <v>0</v>
      </c>
      <c r="J2">
        <f>Шаблон!A2</f>
        <v>0</v>
      </c>
      <c r="K2">
        <f>Шаблон!A2</f>
        <v>0</v>
      </c>
      <c r="L2">
        <f>Шаблон!A2</f>
        <v>0</v>
      </c>
    </row>
    <row r="3" spans="1:12">
      <c r="D3" s="23"/>
    </row>
    <row r="4" spans="1:12">
      <c r="D4" s="23"/>
    </row>
    <row r="5" spans="1:12">
      <c r="D5" s="23"/>
    </row>
    <row r="6" spans="1:12">
      <c r="D6" s="23"/>
    </row>
    <row r="7" spans="1:12">
      <c r="D7" s="23"/>
    </row>
    <row r="8" spans="1:12">
      <c r="D8" s="23"/>
    </row>
    <row r="9" spans="1:12">
      <c r="D9" s="23"/>
    </row>
    <row r="10" spans="1:12">
      <c r="D10" s="23"/>
    </row>
    <row r="11" spans="1:12">
      <c r="D11" s="23"/>
    </row>
    <row r="12" spans="1:12">
      <c r="D12" s="23"/>
    </row>
    <row r="13" spans="1:12">
      <c r="D13" s="23"/>
    </row>
    <row r="14" spans="1:12">
      <c r="D14" s="23"/>
    </row>
    <row r="15" spans="1:12">
      <c r="D15" s="23"/>
    </row>
    <row r="16" spans="1:12">
      <c r="D16" s="23"/>
    </row>
    <row r="17" spans="4:4">
      <c r="D17" s="23"/>
    </row>
    <row r="18" spans="4:4">
      <c r="D18" s="23"/>
    </row>
    <row r="19" spans="4:4">
      <c r="D19" s="23"/>
    </row>
    <row r="20" spans="4:4">
      <c r="D20" s="23"/>
    </row>
    <row r="21" spans="4:4">
      <c r="D21" s="23"/>
    </row>
    <row r="22" spans="4:4">
      <c r="D22" s="23"/>
    </row>
    <row r="23" spans="4:4">
      <c r="D23" s="23"/>
    </row>
    <row r="24" spans="4:4">
      <c r="D24" s="23"/>
    </row>
    <row r="25" spans="4:4">
      <c r="D25" s="23"/>
    </row>
    <row r="26" spans="4:4">
      <c r="D26" s="23"/>
    </row>
    <row r="27" spans="4:4">
      <c r="D27" s="23"/>
    </row>
    <row r="28" spans="4:4">
      <c r="D28" s="23"/>
    </row>
    <row r="29" spans="4:4">
      <c r="D29" s="23"/>
    </row>
    <row r="30" spans="4:4">
      <c r="D30" s="23"/>
    </row>
    <row r="31" spans="4:4">
      <c r="D31" s="23"/>
    </row>
    <row r="32" spans="4:4">
      <c r="D32" s="23"/>
    </row>
    <row r="33" spans="4:4">
      <c r="D33" s="23"/>
    </row>
    <row r="34" spans="4:4">
      <c r="D34" s="23"/>
    </row>
    <row r="35" spans="4:4">
      <c r="D35" s="23"/>
    </row>
    <row r="36" spans="4:4">
      <c r="D36" s="23"/>
    </row>
    <row r="37" spans="4:4">
      <c r="D37" s="23"/>
    </row>
    <row r="38" spans="4:4">
      <c r="D38" s="23"/>
    </row>
    <row r="39" spans="4:4">
      <c r="D39" s="23"/>
    </row>
    <row r="40" spans="4:4">
      <c r="D40" s="23"/>
    </row>
    <row r="41" spans="4:4">
      <c r="D41" s="23"/>
    </row>
    <row r="42" spans="4:4">
      <c r="D42" s="23"/>
    </row>
    <row r="43" spans="4:4">
      <c r="D43" s="23"/>
    </row>
    <row r="44" spans="4:4">
      <c r="D44" s="23"/>
    </row>
    <row r="45" spans="4:4">
      <c r="D45" s="23"/>
    </row>
    <row r="46" spans="4:4">
      <c r="D46" s="23"/>
    </row>
    <row r="47" spans="4:4">
      <c r="D47" s="23"/>
    </row>
    <row r="48" spans="4:4">
      <c r="D48" s="23"/>
    </row>
    <row r="49" spans="4:4">
      <c r="D49" s="23"/>
    </row>
    <row r="50" spans="4:4">
      <c r="D50" s="23"/>
    </row>
    <row r="51" spans="4:4">
      <c r="D51" s="23"/>
    </row>
    <row r="52" spans="4:4">
      <c r="D52" s="23"/>
    </row>
    <row r="53" spans="4:4">
      <c r="D53" s="23"/>
    </row>
    <row r="54" spans="4:4">
      <c r="D54" s="23"/>
    </row>
    <row r="55" spans="4:4">
      <c r="D55" s="23"/>
    </row>
    <row r="56" spans="4:4">
      <c r="D56" s="23"/>
    </row>
    <row r="57" spans="4:4">
      <c r="D57" s="23"/>
    </row>
    <row r="58" spans="4:4">
      <c r="D58" s="23"/>
    </row>
    <row r="59" spans="4:4">
      <c r="D59" s="23"/>
    </row>
    <row r="60" spans="4:4">
      <c r="D60" s="23"/>
    </row>
    <row r="61" spans="4:4">
      <c r="D61" s="23"/>
    </row>
    <row r="62" spans="4:4">
      <c r="D62" s="23"/>
    </row>
    <row r="63" spans="4:4">
      <c r="D63" s="23"/>
    </row>
    <row r="64" spans="4:4">
      <c r="D64" s="23"/>
    </row>
    <row r="65" spans="4:4">
      <c r="D65" s="23"/>
    </row>
    <row r="66" spans="4:4">
      <c r="D66" s="23"/>
    </row>
    <row r="67" spans="4:4">
      <c r="D67" s="23"/>
    </row>
    <row r="68" spans="4:4">
      <c r="D68" s="23"/>
    </row>
    <row r="69" spans="4:4">
      <c r="D69" s="23"/>
    </row>
    <row r="70" spans="4:4">
      <c r="D70" s="23"/>
    </row>
    <row r="71" spans="4:4">
      <c r="D71" s="23"/>
    </row>
    <row r="72" spans="4:4">
      <c r="D72" s="23"/>
    </row>
    <row r="73" spans="4:4">
      <c r="D73" s="23"/>
    </row>
    <row r="74" spans="4:4">
      <c r="D74" s="23"/>
    </row>
    <row r="75" spans="4:4">
      <c r="D75" s="23"/>
    </row>
    <row r="76" spans="4:4">
      <c r="D76" s="23"/>
    </row>
    <row r="77" spans="4:4">
      <c r="D77" s="23"/>
    </row>
    <row r="78" spans="4:4">
      <c r="D78" s="23"/>
    </row>
    <row r="79" spans="4:4">
      <c r="D79" s="23"/>
    </row>
    <row r="80" spans="4:4">
      <c r="D80" s="23"/>
    </row>
    <row r="81" spans="4:4">
      <c r="D81" s="23"/>
    </row>
    <row r="82" spans="4:4">
      <c r="D82" s="23"/>
    </row>
    <row r="83" spans="4:4">
      <c r="D83" s="23"/>
    </row>
    <row r="84" spans="4:4">
      <c r="D84" s="23"/>
    </row>
    <row r="85" spans="4:4">
      <c r="D85" s="23"/>
    </row>
    <row r="86" spans="4:4">
      <c r="D86" s="23"/>
    </row>
    <row r="87" spans="4:4">
      <c r="D87" s="23"/>
    </row>
    <row r="88" spans="4:4">
      <c r="D88" s="23"/>
    </row>
    <row r="89" spans="4:4">
      <c r="D89" s="23"/>
    </row>
    <row r="90" spans="4:4">
      <c r="D90" s="23"/>
    </row>
    <row r="91" spans="4:4">
      <c r="D91" s="23"/>
    </row>
    <row r="92" spans="4:4">
      <c r="D92" s="23"/>
    </row>
    <row r="93" spans="4:4">
      <c r="D93" s="23"/>
    </row>
    <row r="94" spans="4:4">
      <c r="D94" s="23"/>
    </row>
    <row r="95" spans="4:4">
      <c r="D95" s="23"/>
    </row>
    <row r="96" spans="4:4">
      <c r="D96" s="23"/>
    </row>
    <row r="97" spans="4:4">
      <c r="D97" s="23"/>
    </row>
    <row r="98" spans="4:4">
      <c r="D98" s="23"/>
    </row>
    <row r="99" spans="4:4">
      <c r="D99" s="23"/>
    </row>
    <row r="100" spans="4:4">
      <c r="D100" s="23"/>
    </row>
    <row r="101" spans="4:4">
      <c r="D101" s="23"/>
    </row>
    <row r="102" spans="4:4">
      <c r="D102" s="23"/>
    </row>
    <row r="103" spans="4:4">
      <c r="D103" s="23"/>
    </row>
    <row r="104" spans="4:4">
      <c r="D104" s="23"/>
    </row>
    <row r="105" spans="4:4">
      <c r="D105" s="23"/>
    </row>
    <row r="106" spans="4:4">
      <c r="D106" s="23"/>
    </row>
    <row r="107" spans="4:4">
      <c r="D107" s="23"/>
    </row>
    <row r="108" spans="4:4">
      <c r="D108" s="23"/>
    </row>
    <row r="109" spans="4:4">
      <c r="D109" s="23"/>
    </row>
    <row r="110" spans="4:4">
      <c r="D110" s="23"/>
    </row>
    <row r="111" spans="4:4">
      <c r="D111" s="23"/>
    </row>
    <row r="112" spans="4:4">
      <c r="D112" s="23"/>
    </row>
    <row r="113" spans="4:4">
      <c r="D113" s="23"/>
    </row>
    <row r="114" spans="4:4">
      <c r="D114" s="23"/>
    </row>
    <row r="115" spans="4:4">
      <c r="D115" s="23"/>
    </row>
    <row r="116" spans="4:4">
      <c r="D116" s="23"/>
    </row>
    <row r="117" spans="4:4">
      <c r="D117" s="23"/>
    </row>
    <row r="118" spans="4:4">
      <c r="D118" s="23"/>
    </row>
    <row r="119" spans="4:4">
      <c r="D119" s="23"/>
    </row>
    <row r="120" spans="4:4">
      <c r="D120" s="23"/>
    </row>
    <row r="121" spans="4:4">
      <c r="D121" s="23"/>
    </row>
    <row r="122" spans="4:4">
      <c r="D122" s="23"/>
    </row>
    <row r="123" spans="4:4">
      <c r="D123" s="23"/>
    </row>
    <row r="124" spans="4:4">
      <c r="D124" s="23"/>
    </row>
    <row r="125" spans="4:4">
      <c r="D125" s="23"/>
    </row>
    <row r="126" spans="4:4">
      <c r="D126" s="23"/>
    </row>
    <row r="127" spans="4:4">
      <c r="D127" s="23"/>
    </row>
    <row r="128" spans="4:4">
      <c r="D128" s="23"/>
    </row>
    <row r="129" spans="4:4">
      <c r="D129" s="23"/>
    </row>
    <row r="130" spans="4:4">
      <c r="D130" s="23"/>
    </row>
    <row r="131" spans="4:4">
      <c r="D131" s="23"/>
    </row>
    <row r="132" spans="4:4">
      <c r="D132" s="23"/>
    </row>
    <row r="133" spans="4:4">
      <c r="D133" s="23"/>
    </row>
    <row r="134" spans="4:4">
      <c r="D134" s="23"/>
    </row>
    <row r="135" spans="4:4">
      <c r="D135" s="23"/>
    </row>
    <row r="136" spans="4:4">
      <c r="D136" s="23"/>
    </row>
    <row r="137" spans="4:4">
      <c r="D137" s="23"/>
    </row>
    <row r="138" spans="4:4">
      <c r="D138" s="23"/>
    </row>
    <row r="139" spans="4:4">
      <c r="D139" s="23"/>
    </row>
    <row r="140" spans="4:4">
      <c r="D140" s="23"/>
    </row>
    <row r="141" spans="4:4">
      <c r="D141" s="23"/>
    </row>
    <row r="142" spans="4:4">
      <c r="D142" s="23"/>
    </row>
    <row r="143" spans="4:4">
      <c r="D143" s="23"/>
    </row>
    <row r="144" spans="4:4">
      <c r="D144" s="23"/>
    </row>
    <row r="145" spans="4:4">
      <c r="D145" s="23"/>
    </row>
    <row r="146" spans="4:4">
      <c r="D146" s="23"/>
    </row>
    <row r="147" spans="4:4">
      <c r="D147" s="23"/>
    </row>
    <row r="148" spans="4:4">
      <c r="D148" s="23"/>
    </row>
    <row r="149" spans="4:4">
      <c r="D149" s="23"/>
    </row>
    <row r="150" spans="4:4">
      <c r="D150" s="23"/>
    </row>
    <row r="151" spans="4:4">
      <c r="D151" s="23"/>
    </row>
    <row r="152" spans="4:4">
      <c r="D152" s="23"/>
    </row>
    <row r="153" spans="4:4">
      <c r="D153" s="23"/>
    </row>
    <row r="154" spans="4:4">
      <c r="D154" s="23"/>
    </row>
    <row r="155" spans="4:4">
      <c r="D155" s="23"/>
    </row>
    <row r="156" spans="4:4">
      <c r="D156" s="23"/>
    </row>
    <row r="157" spans="4:4">
      <c r="D157" s="23"/>
    </row>
    <row r="158" spans="4:4">
      <c r="D158" s="23"/>
    </row>
    <row r="159" spans="4:4">
      <c r="D159" s="23"/>
    </row>
    <row r="160" spans="4:4">
      <c r="D160" s="23"/>
    </row>
    <row r="161" spans="4:4">
      <c r="D161" s="23"/>
    </row>
    <row r="162" spans="4:4">
      <c r="D162" s="23"/>
    </row>
    <row r="163" spans="4:4">
      <c r="D163" s="23"/>
    </row>
    <row r="164" spans="4:4">
      <c r="D164" s="23"/>
    </row>
    <row r="165" spans="4:4">
      <c r="D165" s="23"/>
    </row>
    <row r="166" spans="4:4">
      <c r="D166" s="23"/>
    </row>
    <row r="167" spans="4:4">
      <c r="D167" s="23"/>
    </row>
    <row r="168" spans="4:4">
      <c r="D168" s="23"/>
    </row>
    <row r="169" spans="4:4">
      <c r="D169" s="23"/>
    </row>
    <row r="170" spans="4:4">
      <c r="D170" s="23"/>
    </row>
    <row r="171" spans="4:4">
      <c r="D171" s="23"/>
    </row>
    <row r="172" spans="4:4">
      <c r="D172" s="23"/>
    </row>
    <row r="173" spans="4:4">
      <c r="D173" s="23"/>
    </row>
    <row r="174" spans="4:4">
      <c r="D174" s="23"/>
    </row>
    <row r="175" spans="4:4">
      <c r="D175" s="23"/>
    </row>
    <row r="176" spans="4:4">
      <c r="D176" s="23"/>
    </row>
    <row r="177" spans="4:4">
      <c r="D177" s="23"/>
    </row>
    <row r="178" spans="4:4">
      <c r="D178" s="23"/>
    </row>
    <row r="179" spans="4:4">
      <c r="D179" s="23"/>
    </row>
    <row r="180" spans="4:4">
      <c r="D180" s="23"/>
    </row>
    <row r="181" spans="4:4">
      <c r="D181" s="23"/>
    </row>
    <row r="182" spans="4:4">
      <c r="D182" s="23"/>
    </row>
    <row r="183" spans="4:4">
      <c r="D183" s="23"/>
    </row>
    <row r="184" spans="4:4">
      <c r="D184" s="23"/>
    </row>
    <row r="185" spans="4:4">
      <c r="D185" s="23"/>
    </row>
    <row r="186" spans="4:4">
      <c r="D186" s="23"/>
    </row>
    <row r="187" spans="4:4">
      <c r="D187" s="23"/>
    </row>
    <row r="188" spans="4:4">
      <c r="D188" s="23"/>
    </row>
    <row r="189" spans="4:4">
      <c r="D189" s="23"/>
    </row>
    <row r="190" spans="4:4">
      <c r="D190" s="23"/>
    </row>
    <row r="191" spans="4:4">
      <c r="D191" s="23"/>
    </row>
    <row r="192" spans="4:4">
      <c r="D192" s="23"/>
    </row>
    <row r="193" spans="4:4">
      <c r="D193" s="23"/>
    </row>
    <row r="194" spans="4:4">
      <c r="D194" s="23"/>
    </row>
    <row r="195" spans="4:4">
      <c r="D195" s="23"/>
    </row>
    <row r="196" spans="4:4">
      <c r="D196" s="23"/>
    </row>
    <row r="197" spans="4:4">
      <c r="D197" s="23"/>
    </row>
    <row r="198" spans="4:4">
      <c r="D198" s="23"/>
    </row>
    <row r="199" spans="4:4">
      <c r="D199" s="23"/>
    </row>
    <row r="200" spans="4:4">
      <c r="D200" s="23"/>
    </row>
    <row r="201" spans="4:4">
      <c r="D201" s="23"/>
    </row>
    <row r="202" spans="4:4">
      <c r="D202" s="23"/>
    </row>
    <row r="203" spans="4:4">
      <c r="D203" s="23"/>
    </row>
    <row r="204" spans="4:4">
      <c r="D204" s="23"/>
    </row>
    <row r="205" spans="4:4">
      <c r="D205" s="23"/>
    </row>
    <row r="206" spans="4:4">
      <c r="D206" s="23"/>
    </row>
    <row r="207" spans="4:4">
      <c r="D207" s="23"/>
    </row>
    <row r="208" spans="4:4">
      <c r="D208" s="23"/>
    </row>
    <row r="209" spans="4:4">
      <c r="D209" s="23"/>
    </row>
    <row r="210" spans="4:4">
      <c r="D210" s="23"/>
    </row>
    <row r="211" spans="4:4">
      <c r="D211" s="23"/>
    </row>
    <row r="212" spans="4:4">
      <c r="D212" s="23"/>
    </row>
    <row r="213" spans="4:4">
      <c r="D213" s="23"/>
    </row>
    <row r="214" spans="4:4">
      <c r="D214" s="23"/>
    </row>
    <row r="215" spans="4:4">
      <c r="D215" s="23"/>
    </row>
    <row r="216" spans="4:4">
      <c r="D216" s="23"/>
    </row>
    <row r="217" spans="4:4">
      <c r="D217" s="23"/>
    </row>
    <row r="218" spans="4:4">
      <c r="D218" s="23"/>
    </row>
    <row r="219" spans="4:4">
      <c r="D219" s="23"/>
    </row>
    <row r="220" spans="4:4">
      <c r="D220" s="23"/>
    </row>
    <row r="221" spans="4:4">
      <c r="D221" s="23"/>
    </row>
    <row r="222" spans="4:4">
      <c r="D222" s="23"/>
    </row>
    <row r="223" spans="4:4">
      <c r="D223" s="23"/>
    </row>
    <row r="224" spans="4:4">
      <c r="D224" s="23"/>
    </row>
    <row r="225" spans="4:4">
      <c r="D225" s="23"/>
    </row>
    <row r="226" spans="4:4">
      <c r="D226" s="23"/>
    </row>
    <row r="227" spans="4:4">
      <c r="D227" s="23"/>
    </row>
    <row r="228" spans="4:4">
      <c r="D228" s="23"/>
    </row>
    <row r="229" spans="4:4">
      <c r="D229" s="23"/>
    </row>
    <row r="230" spans="4:4">
      <c r="D230" s="23"/>
    </row>
    <row r="231" spans="4:4">
      <c r="D231" s="23"/>
    </row>
    <row r="232" spans="4:4">
      <c r="D232" s="23"/>
    </row>
    <row r="233" spans="4:4">
      <c r="D233" s="23"/>
    </row>
    <row r="234" spans="4:4">
      <c r="D234" s="23"/>
    </row>
    <row r="235" spans="4:4">
      <c r="D235" s="23"/>
    </row>
    <row r="236" spans="4:4">
      <c r="D236" s="23"/>
    </row>
    <row r="237" spans="4:4">
      <c r="D237" s="23"/>
    </row>
    <row r="238" spans="4:4">
      <c r="D238" s="23"/>
    </row>
    <row r="239" spans="4:4">
      <c r="D239" s="23"/>
    </row>
    <row r="240" spans="4:4">
      <c r="D240" s="23"/>
    </row>
    <row r="241" spans="4:4">
      <c r="D241" s="23"/>
    </row>
    <row r="242" spans="4:4">
      <c r="D242" s="23"/>
    </row>
    <row r="243" spans="4:4">
      <c r="D243" s="23"/>
    </row>
    <row r="244" spans="4:4">
      <c r="D244" s="23"/>
    </row>
    <row r="245" spans="4:4">
      <c r="D245" s="23"/>
    </row>
    <row r="246" spans="4:4">
      <c r="D246" s="23"/>
    </row>
    <row r="247" spans="4:4">
      <c r="D247" s="23"/>
    </row>
    <row r="248" spans="4:4">
      <c r="D248" s="23"/>
    </row>
    <row r="249" spans="4:4">
      <c r="D249" s="23"/>
    </row>
    <row r="250" spans="4:4">
      <c r="D250" s="23"/>
    </row>
    <row r="251" spans="4:4">
      <c r="D251" s="23"/>
    </row>
    <row r="252" spans="4:4">
      <c r="D252" s="23"/>
    </row>
    <row r="253" spans="4:4">
      <c r="D253" s="23"/>
    </row>
    <row r="254" spans="4:4">
      <c r="D254" s="23"/>
    </row>
    <row r="255" spans="4:4">
      <c r="D255" s="23"/>
    </row>
    <row r="256" spans="4:4">
      <c r="D256" s="23"/>
    </row>
    <row r="257" spans="4:4">
      <c r="D257" s="23"/>
    </row>
    <row r="258" spans="4:4">
      <c r="D258" s="23"/>
    </row>
    <row r="259" spans="4:4">
      <c r="D259" s="23"/>
    </row>
    <row r="260" spans="4:4">
      <c r="D260" s="23"/>
    </row>
    <row r="261" spans="4:4">
      <c r="D261" s="23"/>
    </row>
    <row r="262" spans="4:4">
      <c r="D262" s="23"/>
    </row>
    <row r="263" spans="4:4">
      <c r="D263" s="23"/>
    </row>
    <row r="264" spans="4:4">
      <c r="D264" s="23"/>
    </row>
    <row r="265" spans="4:4">
      <c r="D265" s="23"/>
    </row>
    <row r="266" spans="4:4">
      <c r="D266" s="23"/>
    </row>
    <row r="267" spans="4:4">
      <c r="D267" s="23"/>
    </row>
    <row r="268" spans="4:4">
      <c r="D268" s="23"/>
    </row>
    <row r="269" spans="4:4">
      <c r="D269" s="23"/>
    </row>
    <row r="270" spans="4:4">
      <c r="D270" s="23"/>
    </row>
    <row r="271" spans="4:4">
      <c r="D271" s="23"/>
    </row>
    <row r="272" spans="4:4">
      <c r="D272" s="23"/>
    </row>
    <row r="273" spans="4:4">
      <c r="D273" s="23"/>
    </row>
    <row r="274" spans="4:4">
      <c r="D274" s="23"/>
    </row>
    <row r="275" spans="4:4">
      <c r="D275" s="23"/>
    </row>
    <row r="276" spans="4:4">
      <c r="D276" s="23"/>
    </row>
    <row r="277" spans="4:4">
      <c r="D277" s="23"/>
    </row>
    <row r="278" spans="4:4">
      <c r="D278" s="23"/>
    </row>
    <row r="279" spans="4:4">
      <c r="D279" s="23"/>
    </row>
    <row r="280" spans="4:4">
      <c r="D280" s="23"/>
    </row>
    <row r="281" spans="4:4">
      <c r="D281" s="23"/>
    </row>
    <row r="282" spans="4:4">
      <c r="D282" s="23"/>
    </row>
    <row r="283" spans="4:4">
      <c r="D283" s="23"/>
    </row>
    <row r="284" spans="4:4">
      <c r="D284" s="23"/>
    </row>
    <row r="285" spans="4:4">
      <c r="D285" s="23"/>
    </row>
    <row r="286" spans="4:4">
      <c r="D286" s="23"/>
    </row>
    <row r="287" spans="4:4">
      <c r="D287" s="23"/>
    </row>
    <row r="288" spans="4:4">
      <c r="D288" s="23"/>
    </row>
    <row r="289" spans="4:4">
      <c r="D289" s="23"/>
    </row>
    <row r="290" spans="4:4">
      <c r="D290" s="23"/>
    </row>
    <row r="291" spans="4:4">
      <c r="D291" s="23"/>
    </row>
    <row r="292" spans="4:4">
      <c r="D292" s="23"/>
    </row>
    <row r="293" spans="4:4">
      <c r="D293" s="23"/>
    </row>
    <row r="294" spans="4:4">
      <c r="D294" s="23"/>
    </row>
    <row r="295" spans="4:4">
      <c r="D295" s="23"/>
    </row>
    <row r="296" spans="4:4">
      <c r="D296" s="23"/>
    </row>
    <row r="297" spans="4:4">
      <c r="D297" s="23"/>
    </row>
    <row r="298" spans="4:4">
      <c r="D298" s="23"/>
    </row>
    <row r="299" spans="4:4">
      <c r="D299" s="23"/>
    </row>
    <row r="300" spans="4:4">
      <c r="D300" s="23"/>
    </row>
    <row r="301" spans="4:4">
      <c r="D301" s="23"/>
    </row>
    <row r="302" spans="4:4">
      <c r="D302" s="23"/>
    </row>
    <row r="303" spans="4:4">
      <c r="D303" s="23"/>
    </row>
    <row r="304" spans="4:4">
      <c r="D304" s="23"/>
    </row>
    <row r="305" spans="4:4">
      <c r="D305" s="23"/>
    </row>
    <row r="306" spans="4:4">
      <c r="D306" s="23"/>
    </row>
    <row r="307" spans="4:4">
      <c r="D307" s="23"/>
    </row>
    <row r="308" spans="4:4">
      <c r="D308" s="23"/>
    </row>
    <row r="309" spans="4:4">
      <c r="D309" s="23"/>
    </row>
    <row r="310" spans="4:4">
      <c r="D310" s="23"/>
    </row>
    <row r="311" spans="4:4">
      <c r="D311" s="23"/>
    </row>
    <row r="312" spans="4:4">
      <c r="D312" s="23"/>
    </row>
    <row r="313" spans="4:4">
      <c r="D313" s="23"/>
    </row>
    <row r="314" spans="4:4">
      <c r="D314" s="23"/>
    </row>
    <row r="315" spans="4:4">
      <c r="D315" s="23"/>
    </row>
    <row r="316" spans="4:4">
      <c r="D316" s="23"/>
    </row>
    <row r="317" spans="4:4">
      <c r="D317" s="23"/>
    </row>
    <row r="318" spans="4:4">
      <c r="D318" s="23"/>
    </row>
    <row r="319" spans="4:4">
      <c r="D319" s="23"/>
    </row>
    <row r="320" spans="4:4">
      <c r="D320" s="23"/>
    </row>
    <row r="321" spans="4:4">
      <c r="D321" s="23"/>
    </row>
    <row r="322" spans="4:4">
      <c r="D322" s="23"/>
    </row>
    <row r="323" spans="4:4">
      <c r="D323" s="23"/>
    </row>
    <row r="324" spans="4:4">
      <c r="D324" s="23"/>
    </row>
    <row r="325" spans="4:4">
      <c r="D325" s="23"/>
    </row>
    <row r="326" spans="4:4">
      <c r="D326" s="23"/>
    </row>
    <row r="327" spans="4:4">
      <c r="D327" s="23"/>
    </row>
    <row r="328" spans="4:4">
      <c r="D328" s="23"/>
    </row>
    <row r="329" spans="4:4">
      <c r="D329" s="23"/>
    </row>
    <row r="330" spans="4:4">
      <c r="D330" s="23"/>
    </row>
    <row r="331" spans="4:4">
      <c r="D331" s="23"/>
    </row>
    <row r="332" spans="4:4">
      <c r="D332" s="23"/>
    </row>
    <row r="333" spans="4:4">
      <c r="D333" s="23"/>
    </row>
    <row r="334" spans="4:4">
      <c r="D334" s="23"/>
    </row>
    <row r="335" spans="4:4">
      <c r="D335" s="23"/>
    </row>
    <row r="336" spans="4:4">
      <c r="D336" s="23"/>
    </row>
    <row r="337" spans="4:4">
      <c r="D337" s="23"/>
    </row>
    <row r="338" spans="4:4">
      <c r="D338" s="23"/>
    </row>
    <row r="339" spans="4:4">
      <c r="D339" s="23"/>
    </row>
    <row r="340" spans="4:4">
      <c r="D340" s="23"/>
    </row>
    <row r="341" spans="4:4">
      <c r="D341" s="23"/>
    </row>
    <row r="342" spans="4:4">
      <c r="D342" s="23"/>
    </row>
    <row r="343" spans="4:4">
      <c r="D343" s="23"/>
    </row>
    <row r="344" spans="4:4">
      <c r="D344" s="23"/>
    </row>
    <row r="345" spans="4:4">
      <c r="D345" s="23"/>
    </row>
    <row r="346" spans="4:4">
      <c r="D346" s="23"/>
    </row>
    <row r="347" spans="4:4">
      <c r="D347" s="23"/>
    </row>
    <row r="348" spans="4:4">
      <c r="D348" s="23"/>
    </row>
    <row r="349" spans="4:4">
      <c r="D349" s="23"/>
    </row>
    <row r="350" spans="4:4">
      <c r="D350" s="23"/>
    </row>
    <row r="351" spans="4:4">
      <c r="D351" s="23"/>
    </row>
    <row r="352" spans="4:4">
      <c r="D352" s="23"/>
    </row>
    <row r="353" spans="4:4">
      <c r="D353" s="23"/>
    </row>
    <row r="354" spans="4:4">
      <c r="D354" s="23"/>
    </row>
    <row r="355" spans="4:4">
      <c r="D355" s="23"/>
    </row>
    <row r="356" spans="4:4">
      <c r="D356" s="23"/>
    </row>
    <row r="357" spans="4:4">
      <c r="D357" s="23"/>
    </row>
    <row r="358" spans="4:4">
      <c r="D358" s="23"/>
    </row>
    <row r="359" spans="4:4">
      <c r="D359" s="23"/>
    </row>
    <row r="360" spans="4:4">
      <c r="D360" s="23"/>
    </row>
    <row r="361" spans="4:4">
      <c r="D361" s="23"/>
    </row>
    <row r="362" spans="4:4">
      <c r="D362" s="23"/>
    </row>
    <row r="363" spans="4:4">
      <c r="D363" s="23"/>
    </row>
    <row r="364" spans="4:4">
      <c r="D364" s="23"/>
    </row>
    <row r="365" spans="4:4">
      <c r="D365" s="23"/>
    </row>
    <row r="366" spans="4:4">
      <c r="D366" s="23"/>
    </row>
    <row r="367" spans="4:4">
      <c r="D367" s="23"/>
    </row>
    <row r="368" spans="4:4">
      <c r="D368" s="23"/>
    </row>
    <row r="369" spans="4:4">
      <c r="D369" s="23"/>
    </row>
    <row r="370" spans="4:4">
      <c r="D370" s="23"/>
    </row>
    <row r="371" spans="4:4">
      <c r="D371" s="23"/>
    </row>
    <row r="372" spans="4:4">
      <c r="D372" s="23"/>
    </row>
    <row r="373" spans="4:4">
      <c r="D373" s="23"/>
    </row>
    <row r="374" spans="4:4">
      <c r="D374" s="23"/>
    </row>
    <row r="375" spans="4:4">
      <c r="D375" s="23"/>
    </row>
    <row r="376" spans="4:4">
      <c r="D376" s="23"/>
    </row>
    <row r="377" spans="4:4">
      <c r="D377" s="23"/>
    </row>
    <row r="378" spans="4:4">
      <c r="D378" s="23"/>
    </row>
    <row r="379" spans="4:4">
      <c r="D379" s="23"/>
    </row>
    <row r="380" spans="4:4">
      <c r="D380" s="23"/>
    </row>
    <row r="381" spans="4:4">
      <c r="D381" s="23"/>
    </row>
    <row r="382" spans="4:4">
      <c r="D382" s="23"/>
    </row>
    <row r="383" spans="4:4">
      <c r="D383" s="23"/>
    </row>
    <row r="384" spans="4:4">
      <c r="D384" s="23"/>
    </row>
    <row r="385" spans="4:4">
      <c r="D385" s="23"/>
    </row>
    <row r="386" spans="4:4">
      <c r="D386" s="23"/>
    </row>
    <row r="387" spans="4:4">
      <c r="D387" s="23"/>
    </row>
    <row r="388" spans="4:4">
      <c r="D388" s="23"/>
    </row>
    <row r="389" spans="4:4">
      <c r="D389" s="23"/>
    </row>
    <row r="390" spans="4:4">
      <c r="D390" s="23"/>
    </row>
    <row r="391" spans="4:4">
      <c r="D391" s="23"/>
    </row>
    <row r="392" spans="4:4">
      <c r="D392" s="23"/>
    </row>
    <row r="393" spans="4:4">
      <c r="D393" s="23"/>
    </row>
    <row r="394" spans="4:4">
      <c r="D394" s="23"/>
    </row>
    <row r="395" spans="4:4">
      <c r="D395" s="23"/>
    </row>
    <row r="396" spans="4:4">
      <c r="D396" s="23"/>
    </row>
    <row r="397" spans="4:4">
      <c r="D397" s="23"/>
    </row>
    <row r="398" spans="4:4">
      <c r="D398" s="23"/>
    </row>
    <row r="399" spans="4:4">
      <c r="D399" s="23"/>
    </row>
    <row r="400" spans="4:4">
      <c r="D400" s="23"/>
    </row>
    <row r="401" spans="4:4">
      <c r="D401" s="23"/>
    </row>
    <row r="402" spans="4:4">
      <c r="D402" s="23"/>
    </row>
    <row r="403" spans="4:4">
      <c r="D403" s="23"/>
    </row>
    <row r="404" spans="4:4">
      <c r="D404" s="23"/>
    </row>
    <row r="405" spans="4:4">
      <c r="D405" s="23"/>
    </row>
    <row r="406" spans="4:4">
      <c r="D406" s="23"/>
    </row>
    <row r="407" spans="4:4">
      <c r="D407" s="23"/>
    </row>
    <row r="408" spans="4:4">
      <c r="D408" s="23"/>
    </row>
    <row r="409" spans="4:4">
      <c r="D409" s="23"/>
    </row>
    <row r="410" spans="4:4">
      <c r="D410" s="23"/>
    </row>
    <row r="411" spans="4:4">
      <c r="D411" s="23"/>
    </row>
    <row r="412" spans="4:4">
      <c r="D412" s="23"/>
    </row>
    <row r="413" spans="4:4">
      <c r="D413" s="23"/>
    </row>
    <row r="414" spans="4:4">
      <c r="D414" s="23"/>
    </row>
    <row r="415" spans="4:4">
      <c r="D415" s="23"/>
    </row>
    <row r="416" spans="4:4">
      <c r="D416" s="23"/>
    </row>
    <row r="417" spans="4:4">
      <c r="D417" s="23"/>
    </row>
    <row r="418" spans="4:4">
      <c r="D418" s="23"/>
    </row>
    <row r="419" spans="4:4">
      <c r="D419" s="23"/>
    </row>
    <row r="420" spans="4:4">
      <c r="D420" s="23"/>
    </row>
    <row r="421" spans="4:4">
      <c r="D421" s="23"/>
    </row>
    <row r="422" spans="4:4">
      <c r="D422" s="23"/>
    </row>
    <row r="423" spans="4:4">
      <c r="D423" s="23"/>
    </row>
    <row r="424" spans="4:4">
      <c r="D424" s="23"/>
    </row>
    <row r="425" spans="4:4">
      <c r="D425" s="23"/>
    </row>
    <row r="426" spans="4:4">
      <c r="D426" s="23"/>
    </row>
    <row r="427" spans="4:4">
      <c r="D427" s="23"/>
    </row>
    <row r="428" spans="4:4">
      <c r="D428" s="23"/>
    </row>
    <row r="429" spans="4:4">
      <c r="D429" s="23"/>
    </row>
    <row r="430" spans="4:4">
      <c r="D430" s="23"/>
    </row>
    <row r="431" spans="4:4">
      <c r="D431" s="23"/>
    </row>
    <row r="432" spans="4:4">
      <c r="D432" s="23"/>
    </row>
    <row r="433" spans="4:4">
      <c r="D433" s="23"/>
    </row>
    <row r="434" spans="4:4">
      <c r="D434" s="23"/>
    </row>
    <row r="435" spans="4:4">
      <c r="D435" s="23"/>
    </row>
    <row r="436" spans="4:4">
      <c r="D436" s="23"/>
    </row>
    <row r="437" spans="4:4">
      <c r="D437" s="23"/>
    </row>
    <row r="438" spans="4:4">
      <c r="D438" s="23"/>
    </row>
    <row r="439" spans="4:4">
      <c r="D439" s="23"/>
    </row>
    <row r="440" spans="4:4">
      <c r="D440" s="23"/>
    </row>
    <row r="441" spans="4:4">
      <c r="D441" s="23"/>
    </row>
    <row r="442" spans="4:4">
      <c r="D442" s="23"/>
    </row>
    <row r="443" spans="4:4">
      <c r="D443" s="23"/>
    </row>
    <row r="444" spans="4:4">
      <c r="D444" s="23"/>
    </row>
    <row r="445" spans="4:4">
      <c r="D445" s="23"/>
    </row>
    <row r="446" spans="4:4">
      <c r="D446" s="23"/>
    </row>
    <row r="447" spans="4:4">
      <c r="D447" s="23"/>
    </row>
    <row r="448" spans="4:4">
      <c r="D448" s="23"/>
    </row>
    <row r="449" spans="4:4">
      <c r="D449" s="23"/>
    </row>
    <row r="450" spans="4:4">
      <c r="D450" s="23"/>
    </row>
    <row r="451" spans="4:4">
      <c r="D451" s="23"/>
    </row>
    <row r="452" spans="4:4">
      <c r="D452" s="23"/>
    </row>
    <row r="453" spans="4:4">
      <c r="D453" s="23"/>
    </row>
    <row r="454" spans="4:4">
      <c r="D454" s="23"/>
    </row>
    <row r="455" spans="4:4">
      <c r="D455" s="23"/>
    </row>
    <row r="456" spans="4:4">
      <c r="D456" s="23"/>
    </row>
    <row r="457" spans="4:4">
      <c r="D457" s="23"/>
    </row>
    <row r="458" spans="4:4">
      <c r="D458" s="23"/>
    </row>
    <row r="459" spans="4:4">
      <c r="D459" s="23"/>
    </row>
    <row r="460" spans="4:4">
      <c r="D460" s="23"/>
    </row>
    <row r="461" spans="4:4">
      <c r="D461" s="23"/>
    </row>
    <row r="462" spans="4:4">
      <c r="D462" s="23"/>
    </row>
    <row r="463" spans="4:4">
      <c r="D463" s="23"/>
    </row>
    <row r="464" spans="4:4">
      <c r="D464" s="23"/>
    </row>
    <row r="465" spans="4:4">
      <c r="D465" s="23"/>
    </row>
    <row r="466" spans="4:4">
      <c r="D466" s="23"/>
    </row>
    <row r="467" spans="4:4">
      <c r="D467" s="23"/>
    </row>
    <row r="468" spans="4:4">
      <c r="D468" s="23"/>
    </row>
    <row r="469" spans="4:4">
      <c r="D469" s="23"/>
    </row>
    <row r="470" spans="4:4">
      <c r="D470" s="23"/>
    </row>
    <row r="471" spans="4:4">
      <c r="D471" s="23"/>
    </row>
    <row r="472" spans="4:4">
      <c r="D472" s="23"/>
    </row>
    <row r="473" spans="4:4">
      <c r="D473" s="23"/>
    </row>
    <row r="474" spans="4:4">
      <c r="D474" s="23"/>
    </row>
    <row r="475" spans="4:4">
      <c r="D475" s="23"/>
    </row>
    <row r="476" spans="4:4">
      <c r="D476" s="23"/>
    </row>
    <row r="477" spans="4:4">
      <c r="D477" s="23"/>
    </row>
    <row r="478" spans="4:4">
      <c r="D478" s="23"/>
    </row>
    <row r="479" spans="4:4">
      <c r="D479" s="23"/>
    </row>
    <row r="480" spans="4:4">
      <c r="D480" s="23"/>
    </row>
    <row r="481" spans="4:4">
      <c r="D481" s="23"/>
    </row>
    <row r="482" spans="4:4">
      <c r="D482" s="23"/>
    </row>
    <row r="483" spans="4:4">
      <c r="D483" s="23"/>
    </row>
    <row r="484" spans="4:4">
      <c r="D484" s="23"/>
    </row>
    <row r="485" spans="4:4">
      <c r="D485" s="23"/>
    </row>
    <row r="486" spans="4:4">
      <c r="D486" s="23"/>
    </row>
    <row r="487" spans="4:4">
      <c r="D487" s="23"/>
    </row>
    <row r="488" spans="4:4">
      <c r="D488" s="23"/>
    </row>
    <row r="489" spans="4:4">
      <c r="D489" s="23"/>
    </row>
    <row r="490" spans="4:4">
      <c r="D490" s="23"/>
    </row>
    <row r="491" spans="4:4">
      <c r="D491" s="23"/>
    </row>
    <row r="492" spans="4:4">
      <c r="D492" s="23"/>
    </row>
    <row r="493" spans="4:4">
      <c r="D493" s="23"/>
    </row>
    <row r="494" spans="4:4">
      <c r="D494" s="23"/>
    </row>
    <row r="495" spans="4:4">
      <c r="D495" s="23"/>
    </row>
    <row r="496" spans="4:4">
      <c r="D496" s="23"/>
    </row>
    <row r="497" spans="4:4">
      <c r="D497" s="23"/>
    </row>
    <row r="498" spans="4:4">
      <c r="D498" s="23"/>
    </row>
    <row r="499" spans="4:4">
      <c r="D499" s="23"/>
    </row>
    <row r="500" spans="4:4">
      <c r="D500" s="23"/>
    </row>
    <row r="501" spans="4:4">
      <c r="D501" s="23"/>
    </row>
    <row r="502" spans="4:4">
      <c r="D502" s="23"/>
    </row>
    <row r="503" spans="4:4">
      <c r="D503" s="23"/>
    </row>
    <row r="504" spans="4:4">
      <c r="D504" s="23"/>
    </row>
    <row r="505" spans="4:4">
      <c r="D505" s="23"/>
    </row>
    <row r="506" spans="4:4">
      <c r="D506" s="23"/>
    </row>
    <row r="507" spans="4:4">
      <c r="D507" s="23"/>
    </row>
    <row r="508" spans="4:4">
      <c r="D508" s="23"/>
    </row>
    <row r="509" spans="4:4">
      <c r="D509" s="23"/>
    </row>
    <row r="510" spans="4:4">
      <c r="D510" s="23"/>
    </row>
    <row r="511" spans="4:4">
      <c r="D511" s="23"/>
    </row>
    <row r="512" spans="4:4">
      <c r="D512" s="23"/>
    </row>
    <row r="513" spans="4:4">
      <c r="D513" s="23"/>
    </row>
    <row r="514" spans="4:4">
      <c r="D514" s="23"/>
    </row>
    <row r="515" spans="4:4">
      <c r="D515" s="23"/>
    </row>
    <row r="516" spans="4:4">
      <c r="D516" s="23"/>
    </row>
    <row r="517" spans="4:4">
      <c r="D517" s="23"/>
    </row>
    <row r="518" spans="4:4">
      <c r="D518" s="23"/>
    </row>
    <row r="519" spans="4:4">
      <c r="D519" s="23"/>
    </row>
    <row r="520" spans="4:4">
      <c r="D520" s="23"/>
    </row>
    <row r="521" spans="4:4">
      <c r="D521" s="23"/>
    </row>
    <row r="522" spans="4:4">
      <c r="D522" s="23"/>
    </row>
    <row r="523" spans="4:4">
      <c r="D523" s="23"/>
    </row>
    <row r="524" spans="4:4">
      <c r="D524" s="23"/>
    </row>
    <row r="525" spans="4:4">
      <c r="D525" s="23"/>
    </row>
    <row r="526" spans="4:4">
      <c r="D526" s="23"/>
    </row>
    <row r="527" spans="4:4">
      <c r="D527" s="23"/>
    </row>
    <row r="528" spans="4:4">
      <c r="D528" s="23"/>
    </row>
    <row r="529" spans="4:4">
      <c r="D529" s="23"/>
    </row>
    <row r="530" spans="4:4">
      <c r="D530" s="23"/>
    </row>
    <row r="531" spans="4:4">
      <c r="D531" s="23"/>
    </row>
    <row r="532" spans="4:4">
      <c r="D532" s="23"/>
    </row>
    <row r="533" spans="4:4">
      <c r="D533" s="23"/>
    </row>
    <row r="534" spans="4:4">
      <c r="D534" s="23"/>
    </row>
    <row r="535" spans="4:4">
      <c r="D535" s="23"/>
    </row>
    <row r="536" spans="4:4">
      <c r="D536" s="23"/>
    </row>
    <row r="537" spans="4:4">
      <c r="D537" s="23"/>
    </row>
    <row r="538" spans="4:4">
      <c r="D538" s="23"/>
    </row>
    <row r="539" spans="4:4">
      <c r="D539" s="23"/>
    </row>
    <row r="540" spans="4:4">
      <c r="D540" s="23"/>
    </row>
    <row r="541" spans="4:4">
      <c r="D541" s="23"/>
    </row>
    <row r="542" spans="4:4">
      <c r="D542" s="23"/>
    </row>
    <row r="543" spans="4:4">
      <c r="D543" s="23"/>
    </row>
    <row r="544" spans="4:4">
      <c r="D544" s="23"/>
    </row>
    <row r="545" spans="4:4">
      <c r="D545" s="23"/>
    </row>
    <row r="546" spans="4:4">
      <c r="D546" s="23"/>
    </row>
    <row r="547" spans="4:4">
      <c r="D547" s="23"/>
    </row>
    <row r="548" spans="4:4">
      <c r="D548" s="23"/>
    </row>
    <row r="549" spans="4:4">
      <c r="D549" s="23"/>
    </row>
    <row r="550" spans="4:4">
      <c r="D550" s="23"/>
    </row>
    <row r="551" spans="4:4">
      <c r="D551" s="23"/>
    </row>
    <row r="552" spans="4:4">
      <c r="D552" s="23"/>
    </row>
    <row r="553" spans="4:4">
      <c r="D553" s="23"/>
    </row>
    <row r="554" spans="4:4">
      <c r="D554" s="23"/>
    </row>
    <row r="555" spans="4:4">
      <c r="D555" s="23"/>
    </row>
    <row r="556" spans="4:4">
      <c r="D556" s="23"/>
    </row>
    <row r="557" spans="4:4">
      <c r="D557" s="23"/>
    </row>
    <row r="558" spans="4:4">
      <c r="D558" s="23"/>
    </row>
    <row r="559" spans="4:4">
      <c r="D559" s="23"/>
    </row>
    <row r="560" spans="4:4">
      <c r="D560" s="23"/>
    </row>
    <row r="561" spans="4:4">
      <c r="D561" s="23"/>
    </row>
    <row r="562" spans="4:4">
      <c r="D562" s="23"/>
    </row>
    <row r="563" spans="4:4">
      <c r="D563" s="23"/>
    </row>
    <row r="564" spans="4:4">
      <c r="D564" s="23"/>
    </row>
    <row r="565" spans="4:4">
      <c r="D565" s="23"/>
    </row>
    <row r="566" spans="4:4">
      <c r="D566" s="23"/>
    </row>
    <row r="567" spans="4:4">
      <c r="D567" s="23"/>
    </row>
    <row r="568" spans="4:4">
      <c r="D568" s="23"/>
    </row>
    <row r="569" spans="4:4">
      <c r="D569" s="23"/>
    </row>
    <row r="570" spans="4:4">
      <c r="D570" s="23"/>
    </row>
    <row r="571" spans="4:4">
      <c r="D571" s="23"/>
    </row>
    <row r="572" spans="4:4">
      <c r="D572" s="23"/>
    </row>
    <row r="573" spans="4:4">
      <c r="D573" s="23"/>
    </row>
    <row r="574" spans="4:4">
      <c r="D574" s="23"/>
    </row>
    <row r="575" spans="4:4">
      <c r="D575" s="23"/>
    </row>
    <row r="576" spans="4:4">
      <c r="D576" s="23"/>
    </row>
    <row r="577" spans="4:4">
      <c r="D577" s="23"/>
    </row>
    <row r="578" spans="4:4">
      <c r="D578" s="23"/>
    </row>
    <row r="579" spans="4:4">
      <c r="D579" s="23"/>
    </row>
    <row r="580" spans="4:4">
      <c r="D580" s="23"/>
    </row>
    <row r="581" spans="4:4">
      <c r="D581" s="23"/>
    </row>
    <row r="582" spans="4:4">
      <c r="D582" s="23"/>
    </row>
    <row r="583" spans="4:4">
      <c r="D583" s="23"/>
    </row>
    <row r="584" spans="4:4">
      <c r="D584" s="23"/>
    </row>
    <row r="585" spans="4:4">
      <c r="D585" s="23"/>
    </row>
    <row r="586" spans="4:4">
      <c r="D586" s="23"/>
    </row>
    <row r="587" spans="4:4">
      <c r="D587" s="23"/>
    </row>
    <row r="588" spans="4:4">
      <c r="D588" s="23"/>
    </row>
    <row r="589" spans="4:4">
      <c r="D589" s="23"/>
    </row>
    <row r="590" spans="4:4">
      <c r="D590" s="23"/>
    </row>
    <row r="591" spans="4:4">
      <c r="D591" s="23"/>
    </row>
    <row r="592" spans="4:4">
      <c r="D592" s="23"/>
    </row>
    <row r="593" spans="4:4">
      <c r="D593" s="23"/>
    </row>
    <row r="594" spans="4:4">
      <c r="D594" s="23"/>
    </row>
    <row r="595" spans="4:4">
      <c r="D595" s="23"/>
    </row>
    <row r="596" spans="4:4">
      <c r="D596" s="23"/>
    </row>
    <row r="597" spans="4:4">
      <c r="D597" s="23"/>
    </row>
    <row r="598" spans="4:4">
      <c r="D598" s="23"/>
    </row>
    <row r="599" spans="4:4">
      <c r="D599" s="23"/>
    </row>
    <row r="600" spans="4:4">
      <c r="D600" s="23"/>
    </row>
    <row r="601" spans="4:4">
      <c r="D601" s="23"/>
    </row>
    <row r="602" spans="4:4">
      <c r="D602" s="23"/>
    </row>
    <row r="603" spans="4:4">
      <c r="D603" s="23"/>
    </row>
    <row r="604" spans="4:4">
      <c r="D604" s="23"/>
    </row>
    <row r="605" spans="4:4">
      <c r="D605" s="23"/>
    </row>
    <row r="606" spans="4:4">
      <c r="D606" s="23"/>
    </row>
    <row r="607" spans="4:4">
      <c r="D607" s="23"/>
    </row>
    <row r="608" spans="4:4">
      <c r="D608" s="23"/>
    </row>
    <row r="609" spans="4:4">
      <c r="D609" s="23"/>
    </row>
    <row r="610" spans="4:4">
      <c r="D610" s="23"/>
    </row>
    <row r="611" spans="4:4">
      <c r="D611" s="23"/>
    </row>
    <row r="612" spans="4:4">
      <c r="D612" s="23"/>
    </row>
    <row r="613" spans="4:4">
      <c r="D613" s="23"/>
    </row>
    <row r="614" spans="4:4">
      <c r="D614" s="23"/>
    </row>
    <row r="615" spans="4:4">
      <c r="D615" s="23"/>
    </row>
    <row r="616" spans="4:4">
      <c r="D616" s="23"/>
    </row>
    <row r="617" spans="4:4">
      <c r="D617" s="23"/>
    </row>
    <row r="618" spans="4:4">
      <c r="D618" s="23"/>
    </row>
    <row r="619" spans="4:4">
      <c r="D619" s="23"/>
    </row>
    <row r="620" spans="4:4">
      <c r="D620" s="23"/>
    </row>
    <row r="621" spans="4:4">
      <c r="D621" s="23"/>
    </row>
    <row r="622" spans="4:4">
      <c r="D622" s="23"/>
    </row>
    <row r="623" spans="4:4">
      <c r="D623" s="23"/>
    </row>
    <row r="624" spans="4:4">
      <c r="D624" s="23"/>
    </row>
    <row r="625" spans="4:4">
      <c r="D625" s="23"/>
    </row>
    <row r="626" spans="4:4">
      <c r="D626" s="23"/>
    </row>
    <row r="627" spans="4:4">
      <c r="D627" s="23"/>
    </row>
    <row r="628" spans="4:4">
      <c r="D628" s="23"/>
    </row>
    <row r="629" spans="4:4">
      <c r="D629" s="23"/>
    </row>
    <row r="630" spans="4:4">
      <c r="D630" s="23"/>
    </row>
    <row r="631" spans="4:4">
      <c r="D631" s="23"/>
    </row>
    <row r="632" spans="4:4">
      <c r="D632" s="23"/>
    </row>
    <row r="633" spans="4:4">
      <c r="D633" s="23"/>
    </row>
    <row r="634" spans="4:4">
      <c r="D634" s="23"/>
    </row>
    <row r="635" spans="4:4">
      <c r="D635" s="23"/>
    </row>
    <row r="636" spans="4:4">
      <c r="D636" s="23"/>
    </row>
    <row r="637" spans="4:4">
      <c r="D637" s="23"/>
    </row>
    <row r="638" spans="4:4">
      <c r="D638" s="23"/>
    </row>
    <row r="639" spans="4:4">
      <c r="D639" s="23"/>
    </row>
    <row r="640" spans="4:4">
      <c r="D640" s="23"/>
    </row>
    <row r="641" spans="4:4">
      <c r="D641" s="23"/>
    </row>
    <row r="642" spans="4:4">
      <c r="D642" s="23"/>
    </row>
    <row r="643" spans="4:4">
      <c r="D643" s="23"/>
    </row>
    <row r="644" spans="4:4">
      <c r="D644" s="23"/>
    </row>
    <row r="645" spans="4:4">
      <c r="D645" s="23"/>
    </row>
    <row r="646" spans="4:4">
      <c r="D646" s="23"/>
    </row>
    <row r="647" spans="4:4">
      <c r="D647" s="23"/>
    </row>
    <row r="648" spans="4:4">
      <c r="D648" s="23"/>
    </row>
    <row r="649" spans="4:4">
      <c r="D649" s="23"/>
    </row>
    <row r="650" spans="4:4">
      <c r="D650" s="23"/>
    </row>
    <row r="651" spans="4:4">
      <c r="D651" s="23"/>
    </row>
    <row r="652" spans="4:4">
      <c r="D652" s="23"/>
    </row>
    <row r="653" spans="4:4">
      <c r="D653" s="23"/>
    </row>
    <row r="654" spans="4:4">
      <c r="D654" s="23"/>
    </row>
    <row r="655" spans="4:4">
      <c r="D655" s="23"/>
    </row>
    <row r="656" spans="4:4">
      <c r="D656" s="23"/>
    </row>
    <row r="657" spans="4:4">
      <c r="D657" s="23"/>
    </row>
    <row r="658" spans="4:4">
      <c r="D658" s="23"/>
    </row>
    <row r="659" spans="4:4">
      <c r="D659" s="23"/>
    </row>
    <row r="660" spans="4:4">
      <c r="D660" s="23"/>
    </row>
    <row r="661" spans="4:4">
      <c r="D661" s="23"/>
    </row>
    <row r="662" spans="4:4">
      <c r="D662" s="23"/>
    </row>
    <row r="663" spans="4:4">
      <c r="D663" s="23"/>
    </row>
    <row r="664" spans="4:4">
      <c r="D664" s="23"/>
    </row>
    <row r="665" spans="4:4">
      <c r="D665" s="23"/>
    </row>
    <row r="666" spans="4:4">
      <c r="D666" s="23"/>
    </row>
    <row r="667" spans="4:4">
      <c r="D667" s="23"/>
    </row>
    <row r="668" spans="4:4">
      <c r="D668" s="23"/>
    </row>
    <row r="669" spans="4:4">
      <c r="D669" s="23"/>
    </row>
    <row r="670" spans="4:4">
      <c r="D670" s="23"/>
    </row>
    <row r="671" spans="4:4">
      <c r="D671" s="23"/>
    </row>
    <row r="672" spans="4:4">
      <c r="D672" s="23"/>
    </row>
    <row r="673" spans="4:4">
      <c r="D673" s="23"/>
    </row>
    <row r="674" spans="4:4">
      <c r="D674" s="23"/>
    </row>
    <row r="675" spans="4:4">
      <c r="D675" s="23"/>
    </row>
    <row r="676" spans="4:4">
      <c r="D676" s="23"/>
    </row>
    <row r="677" spans="4:4">
      <c r="D677" s="23"/>
    </row>
    <row r="678" spans="4:4">
      <c r="D678" s="23"/>
    </row>
    <row r="679" spans="4:4">
      <c r="D679" s="23"/>
    </row>
    <row r="680" spans="4:4">
      <c r="D680" s="23"/>
    </row>
    <row r="681" spans="4:4">
      <c r="D681" s="23"/>
    </row>
    <row r="682" spans="4:4">
      <c r="D682" s="23"/>
    </row>
    <row r="683" spans="4:4">
      <c r="D683" s="23"/>
    </row>
    <row r="684" spans="4:4">
      <c r="D684" s="23"/>
    </row>
    <row r="685" spans="4:4">
      <c r="D685" s="23"/>
    </row>
    <row r="686" spans="4:4">
      <c r="D686" s="23"/>
    </row>
    <row r="687" spans="4:4">
      <c r="D687" s="23"/>
    </row>
    <row r="688" spans="4:4">
      <c r="D688" s="23"/>
    </row>
    <row r="689" spans="4:4">
      <c r="D689" s="23"/>
    </row>
    <row r="690" spans="4:4">
      <c r="D690" s="23"/>
    </row>
    <row r="691" spans="4:4">
      <c r="D691" s="23"/>
    </row>
    <row r="692" spans="4:4">
      <c r="D692" s="23"/>
    </row>
    <row r="693" spans="4:4">
      <c r="D693" s="23"/>
    </row>
    <row r="694" spans="4:4">
      <c r="D694" s="23"/>
    </row>
    <row r="695" spans="4:4">
      <c r="D695" s="23"/>
    </row>
    <row r="696" spans="4:4">
      <c r="D696" s="23"/>
    </row>
    <row r="697" spans="4:4">
      <c r="D697" s="23"/>
    </row>
    <row r="698" spans="4:4">
      <c r="D698" s="23"/>
    </row>
    <row r="699" spans="4:4">
      <c r="D699" s="23"/>
    </row>
    <row r="700" spans="4:4">
      <c r="D700" s="23"/>
    </row>
    <row r="701" spans="4:4">
      <c r="D701" s="23"/>
    </row>
    <row r="702" spans="4:4">
      <c r="D702" s="23"/>
    </row>
    <row r="703" spans="4:4">
      <c r="D703" s="23"/>
    </row>
    <row r="704" spans="4:4">
      <c r="D704" s="23"/>
    </row>
    <row r="705" spans="4:4">
      <c r="D705" s="23"/>
    </row>
    <row r="706" spans="4:4">
      <c r="D706" s="23"/>
    </row>
    <row r="707" spans="4:4">
      <c r="D707" s="23"/>
    </row>
    <row r="708" spans="4:4">
      <c r="D708" s="23"/>
    </row>
    <row r="709" spans="4:4">
      <c r="D709" s="23"/>
    </row>
    <row r="710" spans="4:4">
      <c r="D710" s="23"/>
    </row>
    <row r="711" spans="4:4">
      <c r="D711" s="23"/>
    </row>
    <row r="712" spans="4:4">
      <c r="D712" s="23"/>
    </row>
    <row r="713" spans="4:4">
      <c r="D713" s="23"/>
    </row>
    <row r="714" spans="4:4">
      <c r="D714" s="23"/>
    </row>
    <row r="715" spans="4:4">
      <c r="D715" s="23"/>
    </row>
    <row r="716" spans="4:4">
      <c r="D716" s="23"/>
    </row>
    <row r="717" spans="4:4">
      <c r="D717" s="23"/>
    </row>
    <row r="718" spans="4:4">
      <c r="D718" s="23"/>
    </row>
    <row r="719" spans="4:4">
      <c r="D719" s="23"/>
    </row>
    <row r="720" spans="4:4">
      <c r="D720" s="23"/>
    </row>
    <row r="721" spans="4:4">
      <c r="D721" s="23"/>
    </row>
    <row r="722" spans="4:4">
      <c r="D722" s="23"/>
    </row>
    <row r="723" spans="4:4">
      <c r="D723" s="23"/>
    </row>
    <row r="724" spans="4:4">
      <c r="D724" s="23"/>
    </row>
    <row r="725" spans="4:4">
      <c r="D725" s="23"/>
    </row>
    <row r="726" spans="4:4">
      <c r="D726" s="23"/>
    </row>
    <row r="727" spans="4:4">
      <c r="D727" s="23"/>
    </row>
    <row r="728" spans="4:4">
      <c r="D728" s="23"/>
    </row>
    <row r="729" spans="4:4">
      <c r="D729" s="23"/>
    </row>
    <row r="730" spans="4:4">
      <c r="D730" s="23"/>
    </row>
    <row r="731" spans="4:4">
      <c r="D731" s="23"/>
    </row>
    <row r="732" spans="4:4">
      <c r="D732" s="23"/>
    </row>
    <row r="733" spans="4:4">
      <c r="D733" s="23"/>
    </row>
    <row r="734" spans="4:4">
      <c r="D734" s="23"/>
    </row>
    <row r="735" spans="4:4">
      <c r="D735" s="23"/>
    </row>
    <row r="736" spans="4:4">
      <c r="D736" s="23"/>
    </row>
    <row r="737" spans="4:4">
      <c r="D737" s="23"/>
    </row>
    <row r="738" spans="4:4">
      <c r="D738" s="23"/>
    </row>
    <row r="739" spans="4:4">
      <c r="D739" s="23"/>
    </row>
    <row r="740" spans="4:4">
      <c r="D740" s="23"/>
    </row>
    <row r="741" spans="4:4">
      <c r="D741" s="23"/>
    </row>
    <row r="742" spans="4:4">
      <c r="D742" s="23"/>
    </row>
    <row r="743" spans="4:4">
      <c r="D743" s="23"/>
    </row>
    <row r="744" spans="4:4">
      <c r="D744" s="23"/>
    </row>
    <row r="745" spans="4:4">
      <c r="D745" s="23"/>
    </row>
    <row r="746" spans="4:4">
      <c r="D746" s="23"/>
    </row>
    <row r="747" spans="4:4">
      <c r="D747" s="23"/>
    </row>
    <row r="748" spans="4:4">
      <c r="D748" s="23"/>
    </row>
    <row r="749" spans="4:4">
      <c r="D749" s="23"/>
    </row>
    <row r="750" spans="4:4">
      <c r="D750" s="23"/>
    </row>
    <row r="751" spans="4:4">
      <c r="D751" s="23"/>
    </row>
    <row r="752" spans="4:4">
      <c r="D752" s="23"/>
    </row>
    <row r="753" spans="4:4">
      <c r="D753" s="23"/>
    </row>
    <row r="754" spans="4:4">
      <c r="D754" s="23"/>
    </row>
    <row r="755" spans="4:4">
      <c r="D755" s="23"/>
    </row>
    <row r="756" spans="4:4">
      <c r="D756" s="23"/>
    </row>
    <row r="757" spans="4:4">
      <c r="D757" s="23"/>
    </row>
    <row r="758" spans="4:4">
      <c r="D758" s="23"/>
    </row>
    <row r="759" spans="4:4">
      <c r="D759" s="23"/>
    </row>
    <row r="760" spans="4:4">
      <c r="D760" s="23"/>
    </row>
    <row r="761" spans="4:4">
      <c r="D761" s="23"/>
    </row>
    <row r="762" spans="4:4">
      <c r="D762" s="23"/>
    </row>
    <row r="763" spans="4:4">
      <c r="D763" s="23"/>
    </row>
    <row r="764" spans="4:4">
      <c r="D764" s="23"/>
    </row>
    <row r="765" spans="4:4">
      <c r="D765" s="23"/>
    </row>
    <row r="766" spans="4:4">
      <c r="D766" s="23"/>
    </row>
    <row r="767" spans="4:4">
      <c r="D767" s="23"/>
    </row>
    <row r="768" spans="4:4">
      <c r="D768" s="23"/>
    </row>
    <row r="769" spans="4:4">
      <c r="D769" s="23"/>
    </row>
    <row r="770" spans="4:4">
      <c r="D770" s="23"/>
    </row>
    <row r="771" spans="4:4">
      <c r="D771" s="23"/>
    </row>
    <row r="772" spans="4:4">
      <c r="D772" s="23"/>
    </row>
    <row r="773" spans="4:4">
      <c r="D773" s="23"/>
    </row>
    <row r="774" spans="4:4">
      <c r="D774" s="23"/>
    </row>
    <row r="775" spans="4:4">
      <c r="D775" s="23"/>
    </row>
    <row r="776" spans="4:4">
      <c r="D776" s="23"/>
    </row>
    <row r="777" spans="4:4">
      <c r="D777" s="23"/>
    </row>
    <row r="778" spans="4:4">
      <c r="D778" s="23"/>
    </row>
    <row r="779" spans="4:4">
      <c r="D779" s="23"/>
    </row>
    <row r="780" spans="4:4">
      <c r="D780" s="23"/>
    </row>
    <row r="781" spans="4:4">
      <c r="D781" s="23"/>
    </row>
    <row r="782" spans="4:4">
      <c r="D782" s="23"/>
    </row>
    <row r="783" spans="4:4">
      <c r="D783" s="23"/>
    </row>
    <row r="784" spans="4:4">
      <c r="D784" s="23"/>
    </row>
    <row r="785" spans="4:4">
      <c r="D785" s="23"/>
    </row>
    <row r="786" spans="4:4">
      <c r="D786" s="23"/>
    </row>
    <row r="787" spans="4:4">
      <c r="D787" s="23"/>
    </row>
    <row r="788" spans="4:4">
      <c r="D788" s="23"/>
    </row>
    <row r="789" spans="4:4">
      <c r="D789" s="23"/>
    </row>
    <row r="790" spans="4:4">
      <c r="D790" s="23"/>
    </row>
    <row r="791" spans="4:4">
      <c r="D791" s="23"/>
    </row>
    <row r="792" spans="4:4">
      <c r="D792" s="23"/>
    </row>
    <row r="793" spans="4:4">
      <c r="D793" s="23"/>
    </row>
    <row r="794" spans="4:4">
      <c r="D794" s="23"/>
    </row>
    <row r="795" spans="4:4">
      <c r="D795" s="23"/>
    </row>
    <row r="796" spans="4:4">
      <c r="D796" s="23"/>
    </row>
    <row r="797" spans="4:4">
      <c r="D797" s="23"/>
    </row>
    <row r="798" spans="4:4">
      <c r="D798" s="23"/>
    </row>
    <row r="799" spans="4:4">
      <c r="D799" s="23"/>
    </row>
    <row r="800" spans="4:4">
      <c r="D800" s="23"/>
    </row>
    <row r="801" spans="4:4">
      <c r="D801" s="23"/>
    </row>
    <row r="802" spans="4:4">
      <c r="D802" s="23"/>
    </row>
    <row r="803" spans="4:4">
      <c r="D803" s="23"/>
    </row>
    <row r="804" spans="4:4">
      <c r="D804" s="23"/>
    </row>
    <row r="805" spans="4:4">
      <c r="D805" s="23"/>
    </row>
    <row r="806" spans="4:4">
      <c r="D806" s="23"/>
    </row>
    <row r="807" spans="4:4">
      <c r="D807" s="23"/>
    </row>
    <row r="808" spans="4:4">
      <c r="D808" s="23"/>
    </row>
    <row r="809" spans="4:4">
      <c r="D809" s="23"/>
    </row>
    <row r="810" spans="4:4">
      <c r="D810" s="23"/>
    </row>
    <row r="811" spans="4:4">
      <c r="D811" s="23"/>
    </row>
    <row r="812" spans="4:4">
      <c r="D812" s="23"/>
    </row>
    <row r="813" spans="4:4">
      <c r="D813" s="23"/>
    </row>
    <row r="814" spans="4:4">
      <c r="D814" s="23"/>
    </row>
    <row r="815" spans="4:4">
      <c r="D815" s="23"/>
    </row>
    <row r="816" spans="4:4">
      <c r="D816" s="23"/>
    </row>
    <row r="817" spans="4:4">
      <c r="D817" s="23"/>
    </row>
    <row r="818" spans="4:4">
      <c r="D818" s="23"/>
    </row>
    <row r="819" spans="4:4">
      <c r="D819" s="23"/>
    </row>
    <row r="820" spans="4:4">
      <c r="D820" s="23"/>
    </row>
    <row r="821" spans="4:4">
      <c r="D821" s="23"/>
    </row>
    <row r="822" spans="4:4">
      <c r="D822" s="23"/>
    </row>
    <row r="823" spans="4:4">
      <c r="D823" s="23"/>
    </row>
    <row r="824" spans="4:4">
      <c r="D824" s="23"/>
    </row>
    <row r="825" spans="4:4">
      <c r="D825" s="23"/>
    </row>
    <row r="826" spans="4:4">
      <c r="D826" s="23"/>
    </row>
    <row r="827" spans="4:4">
      <c r="D827" s="23"/>
    </row>
    <row r="828" spans="4:4">
      <c r="D828" s="23"/>
    </row>
    <row r="829" spans="4:4">
      <c r="D829" s="23"/>
    </row>
    <row r="830" spans="4:4">
      <c r="D830" s="23"/>
    </row>
    <row r="831" spans="4:4">
      <c r="D831" s="23"/>
    </row>
    <row r="832" spans="4:4">
      <c r="D832" s="23"/>
    </row>
    <row r="833" spans="4:4">
      <c r="D833" s="23"/>
    </row>
    <row r="834" spans="4:4">
      <c r="D834" s="23"/>
    </row>
    <row r="835" spans="4:4">
      <c r="D835" s="23"/>
    </row>
    <row r="836" spans="4:4">
      <c r="D836" s="23"/>
    </row>
    <row r="837" spans="4:4">
      <c r="D837" s="23"/>
    </row>
    <row r="838" spans="4:4">
      <c r="D838" s="23"/>
    </row>
    <row r="839" spans="4:4">
      <c r="D839" s="23"/>
    </row>
    <row r="840" spans="4:4">
      <c r="D840" s="23"/>
    </row>
    <row r="841" spans="4:4">
      <c r="D841" s="23"/>
    </row>
    <row r="842" spans="4:4">
      <c r="D842" s="23"/>
    </row>
    <row r="843" spans="4:4">
      <c r="D843" s="23"/>
    </row>
    <row r="844" spans="4:4">
      <c r="D844" s="23"/>
    </row>
    <row r="845" spans="4:4">
      <c r="D845" s="23"/>
    </row>
    <row r="846" spans="4:4">
      <c r="D846" s="23"/>
    </row>
    <row r="847" spans="4:4">
      <c r="D847" s="23"/>
    </row>
    <row r="848" spans="4:4">
      <c r="D848" s="23"/>
    </row>
    <row r="849" spans="4:4">
      <c r="D849" s="23"/>
    </row>
    <row r="850" spans="4:4">
      <c r="D850" s="23"/>
    </row>
    <row r="851" spans="4:4">
      <c r="D851" s="23"/>
    </row>
    <row r="852" spans="4:4">
      <c r="D852" s="23"/>
    </row>
    <row r="853" spans="4:4">
      <c r="D853" s="23"/>
    </row>
    <row r="854" spans="4:4">
      <c r="D854" s="23"/>
    </row>
    <row r="855" spans="4:4">
      <c r="D855" s="23"/>
    </row>
    <row r="856" spans="4:4">
      <c r="D856" s="23"/>
    </row>
    <row r="857" spans="4:4">
      <c r="D857" s="23"/>
    </row>
    <row r="858" spans="4:4">
      <c r="D858" s="23"/>
    </row>
    <row r="859" spans="4:4">
      <c r="D859" s="23"/>
    </row>
    <row r="860" spans="4:4">
      <c r="D860" s="23"/>
    </row>
    <row r="861" spans="4:4">
      <c r="D861" s="23"/>
    </row>
    <row r="862" spans="4:4">
      <c r="D862" s="23"/>
    </row>
    <row r="863" spans="4:4">
      <c r="D863" s="23"/>
    </row>
    <row r="864" spans="4:4">
      <c r="D864" s="23"/>
    </row>
    <row r="865" spans="4:4">
      <c r="D865" s="23"/>
    </row>
    <row r="866" spans="4:4">
      <c r="D866" s="23"/>
    </row>
    <row r="867" spans="4:4">
      <c r="D867" s="23"/>
    </row>
    <row r="868" spans="4:4">
      <c r="D868" s="23"/>
    </row>
    <row r="869" spans="4:4">
      <c r="D869" s="23"/>
    </row>
    <row r="870" spans="4:4">
      <c r="D870" s="23"/>
    </row>
    <row r="871" spans="4:4">
      <c r="D871" s="23"/>
    </row>
    <row r="872" spans="4:4">
      <c r="D872" s="23"/>
    </row>
    <row r="873" spans="4:4">
      <c r="D873" s="23"/>
    </row>
    <row r="874" spans="4:4">
      <c r="D874" s="23"/>
    </row>
    <row r="875" spans="4:4">
      <c r="D875" s="23"/>
    </row>
    <row r="876" spans="4:4">
      <c r="D876" s="23"/>
    </row>
    <row r="877" spans="4:4">
      <c r="D877" s="23"/>
    </row>
    <row r="878" spans="4:4">
      <c r="D878" s="23"/>
    </row>
    <row r="879" spans="4:4">
      <c r="D879" s="23"/>
    </row>
    <row r="880" spans="4:4">
      <c r="D880" s="23"/>
    </row>
    <row r="881" spans="4:4">
      <c r="D881" s="23"/>
    </row>
    <row r="882" spans="4:4">
      <c r="D882" s="23"/>
    </row>
    <row r="883" spans="4:4">
      <c r="D883" s="23"/>
    </row>
    <row r="884" spans="4:4">
      <c r="D884" s="23"/>
    </row>
    <row r="885" spans="4:4">
      <c r="D885" s="23"/>
    </row>
    <row r="886" spans="4:4">
      <c r="D886" s="23"/>
    </row>
    <row r="887" spans="4:4">
      <c r="D887" s="23"/>
    </row>
    <row r="888" spans="4:4">
      <c r="D888" s="23"/>
    </row>
    <row r="889" spans="4:4">
      <c r="D889" s="23"/>
    </row>
    <row r="890" spans="4:4">
      <c r="D890" s="23"/>
    </row>
    <row r="891" spans="4:4">
      <c r="D891" s="23"/>
    </row>
    <row r="892" spans="4:4">
      <c r="D892" s="23"/>
    </row>
    <row r="893" spans="4:4">
      <c r="D893" s="23"/>
    </row>
    <row r="894" spans="4:4">
      <c r="D894" s="23"/>
    </row>
    <row r="895" spans="4:4">
      <c r="D895" s="23"/>
    </row>
    <row r="896" spans="4:4">
      <c r="D896" s="23"/>
    </row>
    <row r="897" spans="4:4">
      <c r="D897" s="23"/>
    </row>
    <row r="898" spans="4:4">
      <c r="D898" s="2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</vt:lpstr>
      <vt:lpstr>ГРУППЫ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2015-08-26T21:28:03Z</dcterms:created>
  <dcterms:modified xsi:type="dcterms:W3CDTF">2017-02-18T12:05:38Z</dcterms:modified>
</cp:coreProperties>
</file>